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kritc\Desktop\ประกาศ ISO - PRO\"/>
    </mc:Choice>
  </mc:AlternateContent>
  <bookViews>
    <workbookView xWindow="-105" yWindow="-105" windowWidth="19395" windowHeight="11475"/>
  </bookViews>
  <sheets>
    <sheet name="แหล่งพลังงานEnB...." sheetId="3" r:id="rId1"/>
    <sheet name="ข้อมูลการใช้อาคาร_...." sheetId="5" r:id="rId2"/>
    <sheet name="ตัวอย่างเอกสารประกอบ-1" sheetId="4" r:id="rId3"/>
    <sheet name="ตัวอย่างเอกสารประกอบ-2" sheetId="7" r:id="rId4"/>
    <sheet name="Sheet1" sheetId="6" r:id="rId5"/>
  </sheets>
  <externalReferences>
    <externalReference r:id="rId6"/>
    <externalReference r:id="rId7"/>
    <externalReference r:id="rId8"/>
    <externalReference r:id="rId9"/>
  </externalReferences>
  <definedNames>
    <definedName name="a">#REF!</definedName>
    <definedName name="afasdfaf">#REF!</definedName>
    <definedName name="AllFotory">#REF!</definedName>
    <definedName name="allGroup">#REF!</definedName>
    <definedName name="bld">[1]EE!$A$2</definedName>
    <definedName name="com">[1]EE!$A$3</definedName>
    <definedName name="ddd">#REF!</definedName>
    <definedName name="eeeee">#REF!</definedName>
    <definedName name="Excel_BuiltIn_Print_Area_17">#REF!</definedName>
    <definedName name="F_Fuel_HEAT_V">#REF!</definedName>
    <definedName name="F_Group">#REF!</definedName>
    <definedName name="fac">#REF!</definedName>
    <definedName name="Foctory">#REF!</definedName>
    <definedName name="ListFBR">#REF!</definedName>
    <definedName name="_xlnm.Print_Area" localSheetId="1">ข้อมูลการใช้อาคาร_....!$A$3:$J$16</definedName>
    <definedName name="qac">[2]EE!$A$2</definedName>
    <definedName name="sdsd">#REF!</definedName>
    <definedName name="ss">[3]fas!$B$2:$B$167</definedName>
    <definedName name="tbl_Factory">#REF!</definedName>
    <definedName name="tbl_FactoryResult">#REF!</definedName>
    <definedName name="wrn.sheet2." hidden="1">{#N/A,#N/A,FALSE,"Sheet2"}</definedName>
    <definedName name="ค่าความร้อน">#REF!</definedName>
    <definedName name="เชื้อเพลิง">#REF!</definedName>
    <definedName name="ดฟแ2">[2]EE!$A$2</definedName>
    <definedName name="ตาราง_การจัดทำรายงาน_Feedback_Report_รอบ_ปี_51_53_หน้าที่ของผู้ที่เกี่ยวข้อง">#REF!</definedName>
    <definedName name="แฟด">[2]EE!$A$2</definedName>
    <definedName name="สถาพข้อมูล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7" l="1"/>
  <c r="G15" i="5" l="1"/>
  <c r="F15" i="5"/>
  <c r="H11" i="5"/>
  <c r="J11" i="5" s="1"/>
  <c r="I15" i="5"/>
  <c r="B8" i="4"/>
  <c r="D20" i="3"/>
  <c r="H15" i="5" l="1"/>
  <c r="J15" i="5"/>
  <c r="E20" i="3"/>
</calcChain>
</file>

<file path=xl/sharedStrings.xml><?xml version="1.0" encoding="utf-8"?>
<sst xmlns="http://schemas.openxmlformats.org/spreadsheetml/2006/main" count="58" uniqueCount="44">
  <si>
    <t>เดือน</t>
  </si>
  <si>
    <t>พลังงานไฟฟ้า</t>
  </si>
  <si>
    <t>EnPIs</t>
  </si>
  <si>
    <t>ตัวชี้วัดสมรรถนะด้านพลังงานไฟฟ้า</t>
  </si>
  <si>
    <t>kWh (PEA)</t>
  </si>
  <si>
    <t>เฉลี่ย</t>
  </si>
  <si>
    <t>รวม</t>
  </si>
  <si>
    <t>Cooling Degree Day</t>
  </si>
  <si>
    <t>(CDD)</t>
  </si>
  <si>
    <t>MJ (PEA)</t>
  </si>
  <si>
    <t>kWh/m2</t>
  </si>
  <si>
    <t>MJ/m2</t>
  </si>
  <si>
    <t>Description:</t>
  </si>
  <si>
    <t>Celsius-based cooling degree days with a base temperature of 25 C</t>
  </si>
  <si>
    <t>Source:</t>
  </si>
  <si>
    <t>www.degreedays.net</t>
  </si>
  <si>
    <t>Accuracy:</t>
  </si>
  <si>
    <t>Estimates were made to account for missing data: the "% Estimated" column shows how much each figure was affected (0% is best, 100% is worst)</t>
  </si>
  <si>
    <t>Station:</t>
  </si>
  <si>
    <t>Bangkok Metropolis, TH (100.56E,13.73N)</t>
  </si>
  <si>
    <t>Station ID:</t>
  </si>
  <si>
    <t>Month starting</t>
  </si>
  <si>
    <t>CDD 25</t>
  </si>
  <si>
    <t>% Estimated</t>
  </si>
  <si>
    <t>4.1) การประเมินระดับองค์กร</t>
  </si>
  <si>
    <t>4.1.1) ข้อมูลการใช้อาคาร</t>
  </si>
  <si>
    <t>4.1.1.1) รายละเอียดการใช้งานอาคาร (สำหรับอาคารทุกประเภท)</t>
  </si>
  <si>
    <t>ลำดับที่</t>
  </si>
  <si>
    <t>ชื่ออาคาร</t>
  </si>
  <si>
    <t>ปี พ.ศ. 
ที่เปิดใช้งาน</t>
  </si>
  <si>
    <t>เวลาทำงาน</t>
  </si>
  <si>
    <t>พื้นที่ทั้งหมดของอาคาร (ตารางเมตร)</t>
  </si>
  <si>
    <t>(1) พื้นที่ใช้สอย</t>
  </si>
  <si>
    <t>(2)
พื้นที่จอดรถ
ในตัวอาคาร</t>
  </si>
  <si>
    <t>(3)=(1)+(2)
รวม</t>
  </si>
  <si>
    <t>ชั่วโมง/วัน</t>
  </si>
  <si>
    <t>วัน/ปี</t>
  </si>
  <si>
    <t>ปรับอากาศ</t>
  </si>
  <si>
    <t>ไม่ปรับอากาศ</t>
  </si>
  <si>
    <t xml:space="preserve">       </t>
  </si>
  <si>
    <t>(ตารางเมตร)</t>
  </si>
  <si>
    <t>พื้นที่</t>
  </si>
  <si>
    <r>
      <t>แบบฟอร์มชี้บ่งแหล่งพลังงาน และ Energy Baseline ระดับองค์กร ประจำปี</t>
    </r>
    <r>
      <rPr>
        <sz val="16"/>
        <rFont val="Angsana New"/>
        <family val="1"/>
      </rPr>
      <t>…………</t>
    </r>
  </si>
  <si>
    <t>รายละเอียดการใช้งานอาคาร ในรอบปี 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</si>
</sst>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(* #,##0.00_);_(* \(#,##0.00\);_(* &quot;-&quot;??_);_(@_)"/>
    <numFmt numFmtId="188" formatCode="#,##0.00;[Red]#,##0.00"/>
  </numFmts>
  <fonts count="15" x14ac:knownFonts="1">
    <font>
      <sz val="10"/>
      <name val="Arial"/>
      <charset val="222"/>
    </font>
    <font>
      <sz val="11"/>
      <color theme="1"/>
      <name val="Tahoma"/>
      <family val="2"/>
      <charset val="1"/>
      <scheme val="minor"/>
    </font>
    <font>
      <sz val="11"/>
      <color theme="1"/>
      <name val="Tahoma"/>
      <family val="2"/>
      <scheme val="minor"/>
    </font>
    <font>
      <b/>
      <sz val="16"/>
      <name val="Angsana New"/>
      <family val="1"/>
    </font>
    <font>
      <sz val="16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10"/>
      <name val="Arial"/>
      <family val="2"/>
    </font>
    <font>
      <sz val="11"/>
      <color theme="1"/>
      <name val="Tahoma"/>
      <family val="2"/>
      <charset val="222"/>
    </font>
    <font>
      <b/>
      <u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1"/>
      <color indexed="8"/>
      <name val="Tahoma"/>
      <family val="2"/>
      <charset val="222"/>
    </font>
    <font>
      <sz val="1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8" fillId="0" borderId="0"/>
    <xf numFmtId="43" fontId="13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87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2"/>
    <xf numFmtId="14" fontId="2" fillId="0" borderId="0" xfId="2" applyNumberFormat="1"/>
    <xf numFmtId="0" fontId="9" fillId="0" borderId="0" xfId="3" applyFont="1"/>
    <xf numFmtId="0" fontId="10" fillId="0" borderId="0" xfId="3" applyFont="1"/>
    <xf numFmtId="0" fontId="11" fillId="0" borderId="0" xfId="3" applyFont="1"/>
    <xf numFmtId="0" fontId="10" fillId="3" borderId="0" xfId="3" applyFont="1" applyFill="1"/>
    <xf numFmtId="0" fontId="11" fillId="4" borderId="1" xfId="3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/>
    </xf>
    <xf numFmtId="3" fontId="10" fillId="0" borderId="1" xfId="3" applyNumberFormat="1" applyFont="1" applyBorder="1" applyAlignment="1">
      <alignment horizontal="center" vertical="center"/>
    </xf>
    <xf numFmtId="188" fontId="10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top"/>
    </xf>
    <xf numFmtId="4" fontId="10" fillId="0" borderId="1" xfId="3" applyNumberFormat="1" applyFont="1" applyBorder="1" applyAlignment="1">
      <alignment horizontal="center" vertical="top"/>
    </xf>
    <xf numFmtId="43" fontId="10" fillId="0" borderId="1" xfId="4" applyFont="1" applyBorder="1" applyAlignment="1">
      <alignment horizontal="center" vertical="top"/>
    </xf>
    <xf numFmtId="4" fontId="10" fillId="3" borderId="1" xfId="4" applyNumberFormat="1" applyFont="1" applyFill="1" applyBorder="1" applyAlignment="1">
      <alignment horizontal="center"/>
    </xf>
    <xf numFmtId="3" fontId="10" fillId="3" borderId="1" xfId="4" applyNumberFormat="1" applyFont="1" applyFill="1" applyBorder="1" applyAlignment="1">
      <alignment horizontal="center"/>
    </xf>
    <xf numFmtId="0" fontId="14" fillId="5" borderId="0" xfId="3" applyFont="1" applyFill="1"/>
    <xf numFmtId="0" fontId="10" fillId="0" borderId="1" xfId="3" applyFont="1" applyBorder="1" applyAlignment="1">
      <alignment horizontal="left" vertical="center" wrapText="1"/>
    </xf>
    <xf numFmtId="0" fontId="10" fillId="6" borderId="1" xfId="3" applyFont="1" applyFill="1" applyBorder="1" applyAlignment="1">
      <alignment horizontal="center" vertical="center"/>
    </xf>
    <xf numFmtId="3" fontId="10" fillId="6" borderId="1" xfId="3" applyNumberFormat="1" applyFont="1" applyFill="1" applyBorder="1" applyAlignment="1">
      <alignment horizontal="center" vertical="center"/>
    </xf>
    <xf numFmtId="0" fontId="1" fillId="0" borderId="0" xfId="5"/>
    <xf numFmtId="14" fontId="1" fillId="0" borderId="0" xfId="5" applyNumberFormat="1"/>
    <xf numFmtId="0" fontId="2" fillId="6" borderId="0" xfId="2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/>
    </xf>
    <xf numFmtId="0" fontId="11" fillId="4" borderId="3" xfId="3" applyFont="1" applyFill="1" applyBorder="1" applyAlignment="1">
      <alignment horizontal="center"/>
    </xf>
    <xf numFmtId="0" fontId="10" fillId="0" borderId="7" xfId="3" applyFont="1" applyBorder="1" applyAlignment="1">
      <alignment horizontal="center"/>
    </xf>
    <xf numFmtId="0" fontId="11" fillId="4" borderId="5" xfId="3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/>
    </xf>
    <xf numFmtId="0" fontId="11" fillId="4" borderId="6" xfId="3" applyFont="1" applyFill="1" applyBorder="1" applyAlignment="1">
      <alignment horizontal="center" vertical="center"/>
    </xf>
    <xf numFmtId="0" fontId="11" fillId="4" borderId="5" xfId="3" applyFont="1" applyFill="1" applyBorder="1" applyAlignment="1">
      <alignment horizontal="center" vertical="center" wrapText="1"/>
    </xf>
    <xf numFmtId="0" fontId="11" fillId="4" borderId="8" xfId="3" applyFont="1" applyFill="1" applyBorder="1" applyAlignment="1">
      <alignment horizontal="center" vertical="center"/>
    </xf>
    <xf numFmtId="0" fontId="11" fillId="4" borderId="9" xfId="3" applyFont="1" applyFill="1" applyBorder="1" applyAlignment="1">
      <alignment horizontal="center" vertical="center"/>
    </xf>
    <xf numFmtId="0" fontId="11" fillId="4" borderId="11" xfId="3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 wrapText="1"/>
    </xf>
    <xf numFmtId="43" fontId="6" fillId="5" borderId="1" xfId="1" applyFont="1" applyFill="1" applyBorder="1" applyAlignment="1">
      <alignment horizontal="center" vertical="center" wrapText="1"/>
    </xf>
  </cellXfs>
  <cellStyles count="6">
    <cellStyle name="Comma" xfId="1" builtinId="3"/>
    <cellStyle name="Comma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kWh &amp; CDD 2567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</c:trendlineLbl>
          </c:trendline>
          <c:xVal>
            <c:numRef>
              <c:f>'[4]ปี 67'!$I$5:$I$11</c:f>
              <c:numCache>
                <c:formatCode>General</c:formatCode>
                <c:ptCount val="7"/>
                <c:pt idx="0">
                  <c:v>135.1</c:v>
                </c:pt>
                <c:pt idx="1">
                  <c:v>140.80000000000001</c:v>
                </c:pt>
                <c:pt idx="2">
                  <c:v>176.1</c:v>
                </c:pt>
                <c:pt idx="3">
                  <c:v>222.9</c:v>
                </c:pt>
                <c:pt idx="4">
                  <c:v>168.2</c:v>
                </c:pt>
                <c:pt idx="5">
                  <c:v>149</c:v>
                </c:pt>
                <c:pt idx="6">
                  <c:v>107.8</c:v>
                </c:pt>
              </c:numCache>
            </c:numRef>
          </c:xVal>
          <c:yVal>
            <c:numRef>
              <c:f>'[4]ปี 67'!$G$5:$G$11</c:f>
              <c:numCache>
                <c:formatCode>General</c:formatCode>
                <c:ptCount val="7"/>
                <c:pt idx="0">
                  <c:v>3987</c:v>
                </c:pt>
                <c:pt idx="1">
                  <c:v>4074</c:v>
                </c:pt>
                <c:pt idx="2">
                  <c:v>4768</c:v>
                </c:pt>
                <c:pt idx="3">
                  <c:v>5724</c:v>
                </c:pt>
                <c:pt idx="4">
                  <c:v>4826</c:v>
                </c:pt>
                <c:pt idx="5">
                  <c:v>4241</c:v>
                </c:pt>
                <c:pt idx="6">
                  <c:v>4482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4E-4D8B-BDD4-D8E6CF56C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2581887"/>
        <c:axId val="1712551647"/>
      </c:scatterChart>
      <c:valAx>
        <c:axId val="1712581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12551647"/>
        <c:crosses val="autoZero"/>
        <c:crossBetween val="midCat"/>
      </c:valAx>
      <c:valAx>
        <c:axId val="171255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12581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908005249343834"/>
                  <c:y val="-2.432378244386118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h-TH"/>
                </a:p>
              </c:txPr>
            </c:trendlineLbl>
          </c:trendline>
          <c:xVal>
            <c:numRef>
              <c:f>แหล่งพลังงานEnB....!$C$7:$C$13</c:f>
              <c:numCache>
                <c:formatCode>_(* #,##0.00_);_(* \(#,##0.00\);_(* "-"??_);_(@_)</c:formatCode>
                <c:ptCount val="7"/>
              </c:numCache>
            </c:numRef>
          </c:xVal>
          <c:yVal>
            <c:numRef>
              <c:f>แหล่งพลังงานEnB....!$D$7:$D$13</c:f>
              <c:numCache>
                <c:formatCode>_(* #,##0.00_);_(* \(#,##0.00\);_(* "-"??_);_(@_)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C8-46C3-AE3B-370B41BF6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825727"/>
        <c:axId val="826822815"/>
      </c:scatterChart>
      <c:valAx>
        <c:axId val="826825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26822815"/>
        <c:crosses val="autoZero"/>
        <c:crossBetween val="midCat"/>
      </c:valAx>
      <c:valAx>
        <c:axId val="82682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26825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357187</xdr:colOff>
      <xdr:row>7</xdr:row>
      <xdr:rowOff>71437</xdr:rowOff>
    </xdr:from>
    <xdr:to>
      <xdr:col>15</xdr:col>
      <xdr:colOff>178594</xdr:colOff>
      <xdr:row>20</xdr:row>
      <xdr:rowOff>160734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4EF406-CB96-4B67-9BDD-5DD2F8516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345281</xdr:colOff>
      <xdr:row>0</xdr:row>
      <xdr:rowOff>19050</xdr:rowOff>
    </xdr:from>
    <xdr:to>
      <xdr:col>15</xdr:col>
      <xdr:colOff>59531</xdr:colOff>
      <xdr:row>6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11907</xdr:colOff>
      <xdr:row>0</xdr:row>
      <xdr:rowOff>59530</xdr:rowOff>
    </xdr:from>
    <xdr:to>
      <xdr:col>1</xdr:col>
      <xdr:colOff>572780</xdr:colOff>
      <xdr:row>2</xdr:row>
      <xdr:rowOff>125584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7" y="59530"/>
          <a:ext cx="1572904" cy="5303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1142208</xdr:colOff>
      <xdr:row>1</xdr:row>
      <xdr:rowOff>223941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2904" cy="5303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315604</xdr:colOff>
      <xdr:row>2</xdr:row>
      <xdr:rowOff>168448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2904" cy="5303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106054</xdr:colOff>
      <xdr:row>2</xdr:row>
      <xdr:rowOff>168448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2904" cy="5303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Users\saran\Downloads\file:\F:\napaporn\Target%20&amp;%20Plan\Building\Phyathai%203_ET&amp;P\Energy%20Consumption%20&amp;%20EEI%20_P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Users\saran\Downloads\file:\Nuthprapon\common\DeltaElectronics3\raw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Users\saran\Downloads\file:\G:\1.&#3591;&#3634;&#3609;%20&#3588;&#3640;&#3603;&#3617;&#3591;&#3588;&#3621;\&#3595;&#3629;&#3591;&#3592;&#3604;&#3627;&#3617;&#3634;&#3618;&#3588;&#3619;&#3640;&#3601;%20Font_TH%20sarabun%204%20exel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Documents\My%20Work\Bisman\Proactive%20Management\&#3652;&#3615;&#3615;&#3657;&#3634;&#3592;&#3634;&#3585;&#3617;&#3636;&#3648;&#3605;&#3629;&#3619;&#3660;\Energy%20Baseline%20&#3619;&#3632;&#3604;&#3633;&#3610;&#3629;&#3591;&#3588;&#3660;&#3585;&#3619;%20&#3650;&#3611;&#3619;&#3649;&#3629;&#3655;&#3588;&#3607;&#3637;&#3615;%20&#3649;&#3617;&#3648;&#3609;&#3592;&#3648;&#3617;&#3657;&#3609;&#3607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"/>
      <sheetName val="Chart1"/>
      <sheetName val="Water"/>
      <sheetName val="Chart2"/>
      <sheetName val="Product"/>
      <sheetName val="Chart3"/>
      <sheetName val="EEI"/>
      <sheetName val="Chart4"/>
      <sheetName val="Chart5"/>
      <sheetName val="Sheet1"/>
      <sheetName val="Energy Consumption &amp; EEI _PPW"/>
      <sheetName val="fas"/>
      <sheetName val="การใช้พลังงาน(1)"/>
      <sheetName val="CU03+SF01-4"/>
    </sheetNames>
    <sheetDataSet>
      <sheetData sheetId="0" refreshError="1">
        <row r="2">
          <cell r="A2" t="str">
            <v>อาคาร บางกอกซิตี้ ทาวเวอร์</v>
          </cell>
        </row>
        <row r="3">
          <cell r="A3" t="str">
            <v>บริษัท : กองทุนรวมสินทรัพย์ไทย 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"/>
      <sheetName val="Chart1"/>
      <sheetName val="EEtemp"/>
      <sheetName val="Water"/>
      <sheetName val="Chart2"/>
      <sheetName val="Product"/>
      <sheetName val="Chart3"/>
      <sheetName val="EEI"/>
      <sheetName val="Chart4"/>
      <sheetName val="Chart5"/>
      <sheetName val="EEItemp"/>
      <sheetName val="Sheet2"/>
      <sheetName val="Sheet3"/>
      <sheetName val="#REF"/>
      <sheetName val="Sol-Other"/>
      <sheetName val="การใช้พลังงาน(1)"/>
      <sheetName val="f_test_ผลรวม"/>
      <sheetName val="f_test_รหัส"/>
      <sheetName val="f_test_วัน"/>
      <sheetName val="MONTH"/>
      <sheetName val="Fuel Type"/>
      <sheetName val="จ้างหล่อ"/>
      <sheetName val="Attachment-4(2)"/>
      <sheetName val="MAY"/>
      <sheetName val="ก.3"/>
      <sheetName val="work order"/>
      <sheetName val="Pulp2"/>
      <sheetName val="CV005 CCA to FM"/>
      <sheetName val="CV001 FM for upload"/>
      <sheetName val="Eirr"/>
      <sheetName val="SBM2 (FG.1)"/>
      <sheetName val="UW FRM E2"/>
      <sheetName val="Fuel_Type"/>
      <sheetName val="ก_3"/>
      <sheetName val="SBM2_(FG_1)"/>
      <sheetName val="work_order"/>
      <sheetName val="SUM น้ำ"/>
      <sheetName val="NOJOS"/>
      <sheetName val="FIAT"/>
      <sheetName val="rawData"/>
    </sheetNames>
    <sheetDataSet>
      <sheetData sheetId="0" refreshError="1">
        <row r="2">
          <cell r="A2" t="str">
            <v>บริษัท เดลต้า อิเลคโทรนิคส์ (ประเทศไทย) จำกัด (มหาชน) โรงงานที่สาม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กลุ่ม"/>
      <sheetName val="FG"/>
      <sheetName val="INPUT"/>
      <sheetName val="ข้อมูลเบื้องต้น"/>
      <sheetName val=" เทียบ"/>
      <sheetName val="ไม่เทียบ"/>
      <sheetName val="allNY"/>
      <sheetName val="ซองจดหมาย (ปกติ)"/>
      <sheetName val="รายชื่อโรงงาน"/>
      <sheetName val="กรอกข้อมูลเบื้องต้น"/>
      <sheetName val="ซองจดหมาย (A4)"/>
      <sheetName val="ซองจดหมาย"/>
      <sheetName val="Lists"/>
      <sheetName val="Lebel"/>
      <sheetName val="fas"/>
      <sheetName val="input_FBR51-52"/>
      <sheetName val="ECCT 419 ฉบับ 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6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  <row r="33">
          <cell r="B33">
            <v>32</v>
          </cell>
        </row>
        <row r="34">
          <cell r="B34">
            <v>33</v>
          </cell>
        </row>
        <row r="35">
          <cell r="B35">
            <v>34</v>
          </cell>
        </row>
        <row r="36">
          <cell r="B36">
            <v>35</v>
          </cell>
        </row>
        <row r="37">
          <cell r="B37">
            <v>36</v>
          </cell>
        </row>
        <row r="38">
          <cell r="B38">
            <v>37</v>
          </cell>
        </row>
        <row r="39">
          <cell r="B39">
            <v>38</v>
          </cell>
        </row>
        <row r="40">
          <cell r="B40">
            <v>39</v>
          </cell>
        </row>
        <row r="41">
          <cell r="B41">
            <v>40</v>
          </cell>
        </row>
        <row r="42">
          <cell r="B42">
            <v>41</v>
          </cell>
        </row>
        <row r="43">
          <cell r="B43">
            <v>42</v>
          </cell>
        </row>
        <row r="44">
          <cell r="B44">
            <v>43</v>
          </cell>
        </row>
        <row r="45">
          <cell r="B45">
            <v>44</v>
          </cell>
        </row>
        <row r="46">
          <cell r="B46">
            <v>45</v>
          </cell>
        </row>
        <row r="47">
          <cell r="B47">
            <v>46</v>
          </cell>
        </row>
        <row r="48">
          <cell r="B48">
            <v>47</v>
          </cell>
        </row>
        <row r="49">
          <cell r="B49">
            <v>48</v>
          </cell>
        </row>
        <row r="50">
          <cell r="B50">
            <v>49</v>
          </cell>
        </row>
        <row r="51">
          <cell r="B51">
            <v>50</v>
          </cell>
        </row>
        <row r="52">
          <cell r="B52">
            <v>51</v>
          </cell>
        </row>
        <row r="53">
          <cell r="B53">
            <v>52</v>
          </cell>
        </row>
        <row r="54">
          <cell r="B54">
            <v>53</v>
          </cell>
        </row>
        <row r="55">
          <cell r="B55">
            <v>54</v>
          </cell>
        </row>
        <row r="56">
          <cell r="B56">
            <v>55</v>
          </cell>
        </row>
        <row r="57">
          <cell r="B57">
            <v>56</v>
          </cell>
        </row>
        <row r="58">
          <cell r="B58">
            <v>57</v>
          </cell>
        </row>
        <row r="59">
          <cell r="B59">
            <v>58</v>
          </cell>
        </row>
        <row r="60">
          <cell r="B60">
            <v>59</v>
          </cell>
        </row>
        <row r="61">
          <cell r="B61">
            <v>60</v>
          </cell>
        </row>
        <row r="62">
          <cell r="B62">
            <v>61</v>
          </cell>
        </row>
        <row r="63">
          <cell r="B63">
            <v>62</v>
          </cell>
        </row>
        <row r="64">
          <cell r="B64">
            <v>63</v>
          </cell>
        </row>
        <row r="65">
          <cell r="B65">
            <v>64</v>
          </cell>
        </row>
        <row r="66">
          <cell r="B66">
            <v>65</v>
          </cell>
        </row>
        <row r="67">
          <cell r="B67">
            <v>66</v>
          </cell>
        </row>
        <row r="68">
          <cell r="B68">
            <v>67</v>
          </cell>
        </row>
        <row r="69">
          <cell r="B69">
            <v>68</v>
          </cell>
        </row>
        <row r="70">
          <cell r="B70">
            <v>69</v>
          </cell>
        </row>
        <row r="71">
          <cell r="B71">
            <v>70</v>
          </cell>
        </row>
        <row r="72">
          <cell r="B72">
            <v>71</v>
          </cell>
        </row>
        <row r="73">
          <cell r="B73">
            <v>72</v>
          </cell>
        </row>
        <row r="74">
          <cell r="B74">
            <v>73</v>
          </cell>
        </row>
        <row r="75">
          <cell r="B75">
            <v>74</v>
          </cell>
        </row>
        <row r="76">
          <cell r="B76">
            <v>75</v>
          </cell>
        </row>
        <row r="77">
          <cell r="B77">
            <v>76</v>
          </cell>
        </row>
        <row r="78">
          <cell r="B78">
            <v>77</v>
          </cell>
        </row>
        <row r="79">
          <cell r="B79">
            <v>78</v>
          </cell>
        </row>
        <row r="80">
          <cell r="B80">
            <v>79</v>
          </cell>
        </row>
        <row r="81">
          <cell r="B81">
            <v>80</v>
          </cell>
        </row>
        <row r="82">
          <cell r="B82">
            <v>81</v>
          </cell>
        </row>
        <row r="83">
          <cell r="B83">
            <v>82</v>
          </cell>
        </row>
        <row r="84">
          <cell r="B84">
            <v>83</v>
          </cell>
        </row>
        <row r="85">
          <cell r="B85">
            <v>84</v>
          </cell>
        </row>
        <row r="86">
          <cell r="B86">
            <v>85</v>
          </cell>
        </row>
        <row r="87">
          <cell r="B87">
            <v>86</v>
          </cell>
        </row>
        <row r="88">
          <cell r="B88">
            <v>87</v>
          </cell>
        </row>
        <row r="89">
          <cell r="B89">
            <v>88</v>
          </cell>
        </row>
        <row r="90">
          <cell r="B90">
            <v>89</v>
          </cell>
        </row>
        <row r="91">
          <cell r="B91">
            <v>90</v>
          </cell>
        </row>
        <row r="92">
          <cell r="B92">
            <v>91</v>
          </cell>
        </row>
        <row r="93">
          <cell r="B93">
            <v>92</v>
          </cell>
        </row>
        <row r="94">
          <cell r="B94">
            <v>93</v>
          </cell>
        </row>
        <row r="95">
          <cell r="B95">
            <v>94</v>
          </cell>
        </row>
        <row r="96">
          <cell r="B96">
            <v>95</v>
          </cell>
        </row>
        <row r="97">
          <cell r="B97">
            <v>96</v>
          </cell>
        </row>
        <row r="98">
          <cell r="B98">
            <v>97</v>
          </cell>
        </row>
        <row r="99">
          <cell r="B99">
            <v>98</v>
          </cell>
        </row>
        <row r="100">
          <cell r="B100">
            <v>99</v>
          </cell>
        </row>
        <row r="101">
          <cell r="B101">
            <v>100</v>
          </cell>
        </row>
        <row r="102">
          <cell r="B102">
            <v>101</v>
          </cell>
        </row>
        <row r="103">
          <cell r="B103">
            <v>102</v>
          </cell>
        </row>
        <row r="104">
          <cell r="B104">
            <v>103</v>
          </cell>
        </row>
        <row r="105">
          <cell r="B105">
            <v>104</v>
          </cell>
        </row>
        <row r="106">
          <cell r="B106">
            <v>105</v>
          </cell>
        </row>
        <row r="107">
          <cell r="B107">
            <v>106</v>
          </cell>
        </row>
        <row r="108">
          <cell r="B108">
            <v>107</v>
          </cell>
        </row>
        <row r="109">
          <cell r="B109">
            <v>108</v>
          </cell>
        </row>
        <row r="110">
          <cell r="B110">
            <v>109</v>
          </cell>
        </row>
        <row r="111">
          <cell r="B111">
            <v>110</v>
          </cell>
        </row>
        <row r="112">
          <cell r="B112">
            <v>111</v>
          </cell>
        </row>
        <row r="113">
          <cell r="B113">
            <v>112</v>
          </cell>
        </row>
        <row r="114">
          <cell r="B114">
            <v>113</v>
          </cell>
        </row>
        <row r="115">
          <cell r="B115">
            <v>114</v>
          </cell>
        </row>
        <row r="116">
          <cell r="B116">
            <v>115</v>
          </cell>
        </row>
        <row r="117">
          <cell r="B117">
            <v>116</v>
          </cell>
        </row>
        <row r="118">
          <cell r="B118">
            <v>117</v>
          </cell>
        </row>
        <row r="119">
          <cell r="B119">
            <v>118</v>
          </cell>
        </row>
        <row r="120">
          <cell r="B120">
            <v>119</v>
          </cell>
        </row>
        <row r="121">
          <cell r="B121">
            <v>120</v>
          </cell>
        </row>
        <row r="122">
          <cell r="B122">
            <v>121</v>
          </cell>
        </row>
        <row r="123">
          <cell r="B123">
            <v>122</v>
          </cell>
        </row>
        <row r="124">
          <cell r="B124">
            <v>123</v>
          </cell>
        </row>
        <row r="125">
          <cell r="B125">
            <v>124</v>
          </cell>
        </row>
        <row r="126">
          <cell r="B126">
            <v>125</v>
          </cell>
        </row>
        <row r="127">
          <cell r="B127">
            <v>126</v>
          </cell>
        </row>
        <row r="128">
          <cell r="B128">
            <v>127</v>
          </cell>
        </row>
        <row r="129">
          <cell r="B129">
            <v>128</v>
          </cell>
        </row>
        <row r="130">
          <cell r="B130">
            <v>129</v>
          </cell>
        </row>
        <row r="131">
          <cell r="B131">
            <v>130</v>
          </cell>
        </row>
        <row r="132">
          <cell r="B132">
            <v>131</v>
          </cell>
        </row>
        <row r="133">
          <cell r="B133">
            <v>132</v>
          </cell>
        </row>
        <row r="134">
          <cell r="B134">
            <v>133</v>
          </cell>
        </row>
        <row r="135">
          <cell r="B135">
            <v>134</v>
          </cell>
        </row>
        <row r="136">
          <cell r="B136">
            <v>135</v>
          </cell>
        </row>
        <row r="137">
          <cell r="B137">
            <v>136</v>
          </cell>
        </row>
        <row r="138">
          <cell r="B138">
            <v>137</v>
          </cell>
        </row>
        <row r="139">
          <cell r="B139">
            <v>138</v>
          </cell>
        </row>
        <row r="140">
          <cell r="B140">
            <v>139</v>
          </cell>
        </row>
        <row r="141">
          <cell r="B141">
            <v>140</v>
          </cell>
        </row>
        <row r="142">
          <cell r="B142">
            <v>141</v>
          </cell>
        </row>
        <row r="143">
          <cell r="B143">
            <v>142</v>
          </cell>
        </row>
        <row r="144">
          <cell r="B144">
            <v>143</v>
          </cell>
        </row>
        <row r="145">
          <cell r="B145">
            <v>144</v>
          </cell>
        </row>
        <row r="146">
          <cell r="B146">
            <v>145</v>
          </cell>
        </row>
        <row r="147">
          <cell r="B147">
            <v>146</v>
          </cell>
        </row>
        <row r="148">
          <cell r="B148">
            <v>147</v>
          </cell>
        </row>
        <row r="149">
          <cell r="B149">
            <v>148</v>
          </cell>
        </row>
        <row r="150">
          <cell r="B150">
            <v>149</v>
          </cell>
        </row>
        <row r="151">
          <cell r="B151">
            <v>150</v>
          </cell>
        </row>
        <row r="152">
          <cell r="B152">
            <v>151</v>
          </cell>
        </row>
        <row r="153">
          <cell r="B153">
            <v>152</v>
          </cell>
        </row>
        <row r="154">
          <cell r="B154">
            <v>153</v>
          </cell>
        </row>
        <row r="155">
          <cell r="B155">
            <v>154</v>
          </cell>
        </row>
        <row r="156">
          <cell r="B156">
            <v>155</v>
          </cell>
        </row>
        <row r="157">
          <cell r="B157">
            <v>156</v>
          </cell>
        </row>
        <row r="158">
          <cell r="B158">
            <v>157</v>
          </cell>
        </row>
        <row r="159">
          <cell r="B159">
            <v>158</v>
          </cell>
        </row>
        <row r="160">
          <cell r="B160">
            <v>159</v>
          </cell>
        </row>
        <row r="161">
          <cell r="B161">
            <v>160</v>
          </cell>
        </row>
        <row r="162">
          <cell r="B162">
            <v>161</v>
          </cell>
        </row>
        <row r="163">
          <cell r="B163">
            <v>162</v>
          </cell>
        </row>
        <row r="164">
          <cell r="B164">
            <v>163</v>
          </cell>
        </row>
        <row r="165">
          <cell r="B165">
            <v>164</v>
          </cell>
        </row>
      </sheetData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ี 65"/>
      <sheetName val="ปี 66"/>
      <sheetName val="ปี 65 และ 66"/>
      <sheetName val="ปี 67"/>
      <sheetName val="สรุป"/>
      <sheetName val="48455_CDD_25C (2)"/>
    </sheetNames>
    <sheetDataSet>
      <sheetData sheetId="0">
        <row r="5">
          <cell r="G5">
            <v>5088</v>
          </cell>
          <cell r="I5">
            <v>115.8</v>
          </cell>
        </row>
        <row r="6">
          <cell r="G6">
            <v>4878</v>
          </cell>
          <cell r="I6">
            <v>99</v>
          </cell>
        </row>
        <row r="7">
          <cell r="G7">
            <v>6671</v>
          </cell>
          <cell r="I7">
            <v>161.1</v>
          </cell>
        </row>
        <row r="8">
          <cell r="G8">
            <v>5969</v>
          </cell>
          <cell r="I8">
            <v>171.5</v>
          </cell>
        </row>
        <row r="9">
          <cell r="G9">
            <v>6521</v>
          </cell>
          <cell r="I9">
            <v>140.30000000000001</v>
          </cell>
        </row>
        <row r="10">
          <cell r="G10">
            <v>7162</v>
          </cell>
          <cell r="I10">
            <v>152.1</v>
          </cell>
        </row>
        <row r="11">
          <cell r="G11">
            <v>6282</v>
          </cell>
          <cell r="I11">
            <v>133</v>
          </cell>
        </row>
        <row r="12">
          <cell r="G12">
            <v>6447</v>
          </cell>
          <cell r="I12">
            <v>111.8</v>
          </cell>
        </row>
        <row r="13">
          <cell r="G13">
            <v>5638</v>
          </cell>
          <cell r="I13">
            <v>84.9</v>
          </cell>
        </row>
        <row r="14">
          <cell r="G14">
            <v>5462</v>
          </cell>
          <cell r="I14">
            <v>100.5</v>
          </cell>
        </row>
        <row r="15">
          <cell r="G15">
            <v>6056</v>
          </cell>
          <cell r="I15">
            <v>111.7</v>
          </cell>
        </row>
        <row r="16">
          <cell r="G16">
            <v>4888</v>
          </cell>
          <cell r="I16">
            <v>84.2</v>
          </cell>
        </row>
      </sheetData>
      <sheetData sheetId="1">
        <row r="5">
          <cell r="G5">
            <v>4725</v>
          </cell>
          <cell r="H5">
            <v>78.900000000000006</v>
          </cell>
        </row>
        <row r="6">
          <cell r="G6">
            <v>5670</v>
          </cell>
          <cell r="H6">
            <v>103.3</v>
          </cell>
        </row>
        <row r="7">
          <cell r="G7">
            <v>7161</v>
          </cell>
          <cell r="H7">
            <v>148.9</v>
          </cell>
        </row>
        <row r="8">
          <cell r="G8">
            <v>6108</v>
          </cell>
          <cell r="H8">
            <v>195.3</v>
          </cell>
        </row>
        <row r="9">
          <cell r="G9">
            <v>6037</v>
          </cell>
          <cell r="H9">
            <v>215.6</v>
          </cell>
        </row>
        <row r="10">
          <cell r="G10">
            <v>4630</v>
          </cell>
          <cell r="H10">
            <v>172.3</v>
          </cell>
        </row>
        <row r="11">
          <cell r="G11">
            <v>4228</v>
          </cell>
          <cell r="H11">
            <v>161.69999999999999</v>
          </cell>
        </row>
        <row r="12">
          <cell r="G12">
            <v>4741</v>
          </cell>
          <cell r="H12">
            <v>151.4</v>
          </cell>
        </row>
        <row r="13">
          <cell r="G13">
            <v>4176</v>
          </cell>
          <cell r="H13">
            <v>121</v>
          </cell>
        </row>
        <row r="14">
          <cell r="G14">
            <v>3941</v>
          </cell>
          <cell r="H14">
            <v>125.8</v>
          </cell>
        </row>
        <row r="15">
          <cell r="G15">
            <v>3810</v>
          </cell>
          <cell r="H15">
            <v>112.3</v>
          </cell>
        </row>
        <row r="16">
          <cell r="G16">
            <v>3507</v>
          </cell>
          <cell r="H16">
            <v>126.9</v>
          </cell>
        </row>
      </sheetData>
      <sheetData sheetId="2"/>
      <sheetData sheetId="3">
        <row r="5">
          <cell r="G5">
            <v>3987</v>
          </cell>
          <cell r="I5">
            <v>135.1</v>
          </cell>
        </row>
        <row r="6">
          <cell r="G6">
            <v>4074</v>
          </cell>
          <cell r="I6">
            <v>140.80000000000001</v>
          </cell>
        </row>
        <row r="7">
          <cell r="G7">
            <v>4768</v>
          </cell>
          <cell r="I7">
            <v>176.1</v>
          </cell>
        </row>
        <row r="8">
          <cell r="G8">
            <v>5724</v>
          </cell>
          <cell r="I8">
            <v>222.9</v>
          </cell>
        </row>
        <row r="9">
          <cell r="G9">
            <v>4826</v>
          </cell>
          <cell r="I9">
            <v>168.2</v>
          </cell>
        </row>
        <row r="10">
          <cell r="G10">
            <v>4241</v>
          </cell>
          <cell r="I10">
            <v>149</v>
          </cell>
        </row>
        <row r="11">
          <cell r="G11">
            <v>4482</v>
          </cell>
          <cell r="I11">
            <v>107.8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abSelected="1" zoomScale="80" zoomScaleNormal="100" zoomScaleSheetLayoutView="100" workbookViewId="0">
      <selection activeCell="C11" sqref="C11"/>
    </sheetView>
  </sheetViews>
  <sheetFormatPr defaultRowHeight="12.75" x14ac:dyDescent="0.2"/>
  <cols>
    <col min="1" max="1" width="15.140625" customWidth="1"/>
    <col min="2" max="2" width="22.28515625" customWidth="1"/>
    <col min="3" max="3" width="19" customWidth="1"/>
    <col min="4" max="4" width="15.5703125" customWidth="1"/>
    <col min="5" max="5" width="17.42578125" customWidth="1"/>
    <col min="6" max="6" width="18.5703125" customWidth="1"/>
    <col min="7" max="7" width="18.140625" customWidth="1"/>
    <col min="246" max="247" width="10.5703125" customWidth="1"/>
    <col min="248" max="248" width="12.85546875" customWidth="1"/>
    <col min="249" max="249" width="13.85546875" customWidth="1"/>
    <col min="250" max="250" width="12.85546875" customWidth="1"/>
    <col min="251" max="251" width="10.5703125" customWidth="1"/>
    <col min="252" max="252" width="10" customWidth="1"/>
    <col min="253" max="256" width="10.5703125" customWidth="1"/>
    <col min="257" max="257" width="11.42578125" customWidth="1"/>
    <col min="258" max="258" width="12.140625" customWidth="1"/>
    <col min="259" max="259" width="11.7109375" customWidth="1"/>
    <col min="260" max="262" width="10.5703125" customWidth="1"/>
    <col min="263" max="263" width="12.42578125" customWidth="1"/>
    <col min="502" max="503" width="10.5703125" customWidth="1"/>
    <col min="504" max="504" width="12.85546875" customWidth="1"/>
    <col min="505" max="505" width="13.85546875" customWidth="1"/>
    <col min="506" max="506" width="12.85546875" customWidth="1"/>
    <col min="507" max="507" width="10.5703125" customWidth="1"/>
    <col min="508" max="508" width="10" customWidth="1"/>
    <col min="509" max="512" width="10.5703125" customWidth="1"/>
    <col min="513" max="513" width="11.42578125" customWidth="1"/>
    <col min="514" max="514" width="12.140625" customWidth="1"/>
    <col min="515" max="515" width="11.7109375" customWidth="1"/>
    <col min="516" max="518" width="10.5703125" customWidth="1"/>
    <col min="519" max="519" width="12.42578125" customWidth="1"/>
    <col min="758" max="759" width="10.5703125" customWidth="1"/>
    <col min="760" max="760" width="12.85546875" customWidth="1"/>
    <col min="761" max="761" width="13.85546875" customWidth="1"/>
    <col min="762" max="762" width="12.85546875" customWidth="1"/>
    <col min="763" max="763" width="10.5703125" customWidth="1"/>
    <col min="764" max="764" width="10" customWidth="1"/>
    <col min="765" max="768" width="10.5703125" customWidth="1"/>
    <col min="769" max="769" width="11.42578125" customWidth="1"/>
    <col min="770" max="770" width="12.140625" customWidth="1"/>
    <col min="771" max="771" width="11.7109375" customWidth="1"/>
    <col min="772" max="774" width="10.5703125" customWidth="1"/>
    <col min="775" max="775" width="12.42578125" customWidth="1"/>
    <col min="1014" max="1015" width="10.5703125" customWidth="1"/>
    <col min="1016" max="1016" width="12.85546875" customWidth="1"/>
    <col min="1017" max="1017" width="13.85546875" customWidth="1"/>
    <col min="1018" max="1018" width="12.85546875" customWidth="1"/>
    <col min="1019" max="1019" width="10.5703125" customWidth="1"/>
    <col min="1020" max="1020" width="10" customWidth="1"/>
    <col min="1021" max="1024" width="10.5703125" customWidth="1"/>
    <col min="1025" max="1025" width="11.42578125" customWidth="1"/>
    <col min="1026" max="1026" width="12.140625" customWidth="1"/>
    <col min="1027" max="1027" width="11.7109375" customWidth="1"/>
    <col min="1028" max="1030" width="10.5703125" customWidth="1"/>
    <col min="1031" max="1031" width="12.42578125" customWidth="1"/>
    <col min="1270" max="1271" width="10.5703125" customWidth="1"/>
    <col min="1272" max="1272" width="12.85546875" customWidth="1"/>
    <col min="1273" max="1273" width="13.85546875" customWidth="1"/>
    <col min="1274" max="1274" width="12.85546875" customWidth="1"/>
    <col min="1275" max="1275" width="10.5703125" customWidth="1"/>
    <col min="1276" max="1276" width="10" customWidth="1"/>
    <col min="1277" max="1280" width="10.5703125" customWidth="1"/>
    <col min="1281" max="1281" width="11.42578125" customWidth="1"/>
    <col min="1282" max="1282" width="12.140625" customWidth="1"/>
    <col min="1283" max="1283" width="11.7109375" customWidth="1"/>
    <col min="1284" max="1286" width="10.5703125" customWidth="1"/>
    <col min="1287" max="1287" width="12.42578125" customWidth="1"/>
    <col min="1526" max="1527" width="10.5703125" customWidth="1"/>
    <col min="1528" max="1528" width="12.85546875" customWidth="1"/>
    <col min="1529" max="1529" width="13.85546875" customWidth="1"/>
    <col min="1530" max="1530" width="12.85546875" customWidth="1"/>
    <col min="1531" max="1531" width="10.5703125" customWidth="1"/>
    <col min="1532" max="1532" width="10" customWidth="1"/>
    <col min="1533" max="1536" width="10.5703125" customWidth="1"/>
    <col min="1537" max="1537" width="11.42578125" customWidth="1"/>
    <col min="1538" max="1538" width="12.140625" customWidth="1"/>
    <col min="1539" max="1539" width="11.7109375" customWidth="1"/>
    <col min="1540" max="1542" width="10.5703125" customWidth="1"/>
    <col min="1543" max="1543" width="12.42578125" customWidth="1"/>
    <col min="1782" max="1783" width="10.5703125" customWidth="1"/>
    <col min="1784" max="1784" width="12.85546875" customWidth="1"/>
    <col min="1785" max="1785" width="13.85546875" customWidth="1"/>
    <col min="1786" max="1786" width="12.85546875" customWidth="1"/>
    <col min="1787" max="1787" width="10.5703125" customWidth="1"/>
    <col min="1788" max="1788" width="10" customWidth="1"/>
    <col min="1789" max="1792" width="10.5703125" customWidth="1"/>
    <col min="1793" max="1793" width="11.42578125" customWidth="1"/>
    <col min="1794" max="1794" width="12.140625" customWidth="1"/>
    <col min="1795" max="1795" width="11.7109375" customWidth="1"/>
    <col min="1796" max="1798" width="10.5703125" customWidth="1"/>
    <col min="1799" max="1799" width="12.42578125" customWidth="1"/>
    <col min="2038" max="2039" width="10.5703125" customWidth="1"/>
    <col min="2040" max="2040" width="12.85546875" customWidth="1"/>
    <col min="2041" max="2041" width="13.85546875" customWidth="1"/>
    <col min="2042" max="2042" width="12.85546875" customWidth="1"/>
    <col min="2043" max="2043" width="10.5703125" customWidth="1"/>
    <col min="2044" max="2044" width="10" customWidth="1"/>
    <col min="2045" max="2048" width="10.5703125" customWidth="1"/>
    <col min="2049" max="2049" width="11.42578125" customWidth="1"/>
    <col min="2050" max="2050" width="12.140625" customWidth="1"/>
    <col min="2051" max="2051" width="11.7109375" customWidth="1"/>
    <col min="2052" max="2054" width="10.5703125" customWidth="1"/>
    <col min="2055" max="2055" width="12.42578125" customWidth="1"/>
    <col min="2294" max="2295" width="10.5703125" customWidth="1"/>
    <col min="2296" max="2296" width="12.85546875" customWidth="1"/>
    <col min="2297" max="2297" width="13.85546875" customWidth="1"/>
    <col min="2298" max="2298" width="12.85546875" customWidth="1"/>
    <col min="2299" max="2299" width="10.5703125" customWidth="1"/>
    <col min="2300" max="2300" width="10" customWidth="1"/>
    <col min="2301" max="2304" width="10.5703125" customWidth="1"/>
    <col min="2305" max="2305" width="11.42578125" customWidth="1"/>
    <col min="2306" max="2306" width="12.140625" customWidth="1"/>
    <col min="2307" max="2307" width="11.7109375" customWidth="1"/>
    <col min="2308" max="2310" width="10.5703125" customWidth="1"/>
    <col min="2311" max="2311" width="12.42578125" customWidth="1"/>
    <col min="2550" max="2551" width="10.5703125" customWidth="1"/>
    <col min="2552" max="2552" width="12.85546875" customWidth="1"/>
    <col min="2553" max="2553" width="13.85546875" customWidth="1"/>
    <col min="2554" max="2554" width="12.85546875" customWidth="1"/>
    <col min="2555" max="2555" width="10.5703125" customWidth="1"/>
    <col min="2556" max="2556" width="10" customWidth="1"/>
    <col min="2557" max="2560" width="10.5703125" customWidth="1"/>
    <col min="2561" max="2561" width="11.42578125" customWidth="1"/>
    <col min="2562" max="2562" width="12.140625" customWidth="1"/>
    <col min="2563" max="2563" width="11.7109375" customWidth="1"/>
    <col min="2564" max="2566" width="10.5703125" customWidth="1"/>
    <col min="2567" max="2567" width="12.42578125" customWidth="1"/>
    <col min="2806" max="2807" width="10.5703125" customWidth="1"/>
    <col min="2808" max="2808" width="12.85546875" customWidth="1"/>
    <col min="2809" max="2809" width="13.85546875" customWidth="1"/>
    <col min="2810" max="2810" width="12.85546875" customWidth="1"/>
    <col min="2811" max="2811" width="10.5703125" customWidth="1"/>
    <col min="2812" max="2812" width="10" customWidth="1"/>
    <col min="2813" max="2816" width="10.5703125" customWidth="1"/>
    <col min="2817" max="2817" width="11.42578125" customWidth="1"/>
    <col min="2818" max="2818" width="12.140625" customWidth="1"/>
    <col min="2819" max="2819" width="11.7109375" customWidth="1"/>
    <col min="2820" max="2822" width="10.5703125" customWidth="1"/>
    <col min="2823" max="2823" width="12.42578125" customWidth="1"/>
    <col min="3062" max="3063" width="10.5703125" customWidth="1"/>
    <col min="3064" max="3064" width="12.85546875" customWidth="1"/>
    <col min="3065" max="3065" width="13.85546875" customWidth="1"/>
    <col min="3066" max="3066" width="12.85546875" customWidth="1"/>
    <col min="3067" max="3067" width="10.5703125" customWidth="1"/>
    <col min="3068" max="3068" width="10" customWidth="1"/>
    <col min="3069" max="3072" width="10.5703125" customWidth="1"/>
    <col min="3073" max="3073" width="11.42578125" customWidth="1"/>
    <col min="3074" max="3074" width="12.140625" customWidth="1"/>
    <col min="3075" max="3075" width="11.7109375" customWidth="1"/>
    <col min="3076" max="3078" width="10.5703125" customWidth="1"/>
    <col min="3079" max="3079" width="12.42578125" customWidth="1"/>
    <col min="3318" max="3319" width="10.5703125" customWidth="1"/>
    <col min="3320" max="3320" width="12.85546875" customWidth="1"/>
    <col min="3321" max="3321" width="13.85546875" customWidth="1"/>
    <col min="3322" max="3322" width="12.85546875" customWidth="1"/>
    <col min="3323" max="3323" width="10.5703125" customWidth="1"/>
    <col min="3324" max="3324" width="10" customWidth="1"/>
    <col min="3325" max="3328" width="10.5703125" customWidth="1"/>
    <col min="3329" max="3329" width="11.42578125" customWidth="1"/>
    <col min="3330" max="3330" width="12.140625" customWidth="1"/>
    <col min="3331" max="3331" width="11.7109375" customWidth="1"/>
    <col min="3332" max="3334" width="10.5703125" customWidth="1"/>
    <col min="3335" max="3335" width="12.42578125" customWidth="1"/>
    <col min="3574" max="3575" width="10.5703125" customWidth="1"/>
    <col min="3576" max="3576" width="12.85546875" customWidth="1"/>
    <col min="3577" max="3577" width="13.85546875" customWidth="1"/>
    <col min="3578" max="3578" width="12.85546875" customWidth="1"/>
    <col min="3579" max="3579" width="10.5703125" customWidth="1"/>
    <col min="3580" max="3580" width="10" customWidth="1"/>
    <col min="3581" max="3584" width="10.5703125" customWidth="1"/>
    <col min="3585" max="3585" width="11.42578125" customWidth="1"/>
    <col min="3586" max="3586" width="12.140625" customWidth="1"/>
    <col min="3587" max="3587" width="11.7109375" customWidth="1"/>
    <col min="3588" max="3590" width="10.5703125" customWidth="1"/>
    <col min="3591" max="3591" width="12.42578125" customWidth="1"/>
    <col min="3830" max="3831" width="10.5703125" customWidth="1"/>
    <col min="3832" max="3832" width="12.85546875" customWidth="1"/>
    <col min="3833" max="3833" width="13.85546875" customWidth="1"/>
    <col min="3834" max="3834" width="12.85546875" customWidth="1"/>
    <col min="3835" max="3835" width="10.5703125" customWidth="1"/>
    <col min="3836" max="3836" width="10" customWidth="1"/>
    <col min="3837" max="3840" width="10.5703125" customWidth="1"/>
    <col min="3841" max="3841" width="11.42578125" customWidth="1"/>
    <col min="3842" max="3842" width="12.140625" customWidth="1"/>
    <col min="3843" max="3843" width="11.7109375" customWidth="1"/>
    <col min="3844" max="3846" width="10.5703125" customWidth="1"/>
    <col min="3847" max="3847" width="12.42578125" customWidth="1"/>
    <col min="4086" max="4087" width="10.5703125" customWidth="1"/>
    <col min="4088" max="4088" width="12.85546875" customWidth="1"/>
    <col min="4089" max="4089" width="13.85546875" customWidth="1"/>
    <col min="4090" max="4090" width="12.85546875" customWidth="1"/>
    <col min="4091" max="4091" width="10.5703125" customWidth="1"/>
    <col min="4092" max="4092" width="10" customWidth="1"/>
    <col min="4093" max="4096" width="10.5703125" customWidth="1"/>
    <col min="4097" max="4097" width="11.42578125" customWidth="1"/>
    <col min="4098" max="4098" width="12.140625" customWidth="1"/>
    <col min="4099" max="4099" width="11.7109375" customWidth="1"/>
    <col min="4100" max="4102" width="10.5703125" customWidth="1"/>
    <col min="4103" max="4103" width="12.42578125" customWidth="1"/>
    <col min="4342" max="4343" width="10.5703125" customWidth="1"/>
    <col min="4344" max="4344" width="12.85546875" customWidth="1"/>
    <col min="4345" max="4345" width="13.85546875" customWidth="1"/>
    <col min="4346" max="4346" width="12.85546875" customWidth="1"/>
    <col min="4347" max="4347" width="10.5703125" customWidth="1"/>
    <col min="4348" max="4348" width="10" customWidth="1"/>
    <col min="4349" max="4352" width="10.5703125" customWidth="1"/>
    <col min="4353" max="4353" width="11.42578125" customWidth="1"/>
    <col min="4354" max="4354" width="12.140625" customWidth="1"/>
    <col min="4355" max="4355" width="11.7109375" customWidth="1"/>
    <col min="4356" max="4358" width="10.5703125" customWidth="1"/>
    <col min="4359" max="4359" width="12.42578125" customWidth="1"/>
    <col min="4598" max="4599" width="10.5703125" customWidth="1"/>
    <col min="4600" max="4600" width="12.85546875" customWidth="1"/>
    <col min="4601" max="4601" width="13.85546875" customWidth="1"/>
    <col min="4602" max="4602" width="12.85546875" customWidth="1"/>
    <col min="4603" max="4603" width="10.5703125" customWidth="1"/>
    <col min="4604" max="4604" width="10" customWidth="1"/>
    <col min="4605" max="4608" width="10.5703125" customWidth="1"/>
    <col min="4609" max="4609" width="11.42578125" customWidth="1"/>
    <col min="4610" max="4610" width="12.140625" customWidth="1"/>
    <col min="4611" max="4611" width="11.7109375" customWidth="1"/>
    <col min="4612" max="4614" width="10.5703125" customWidth="1"/>
    <col min="4615" max="4615" width="12.42578125" customWidth="1"/>
    <col min="4854" max="4855" width="10.5703125" customWidth="1"/>
    <col min="4856" max="4856" width="12.85546875" customWidth="1"/>
    <col min="4857" max="4857" width="13.85546875" customWidth="1"/>
    <col min="4858" max="4858" width="12.85546875" customWidth="1"/>
    <col min="4859" max="4859" width="10.5703125" customWidth="1"/>
    <col min="4860" max="4860" width="10" customWidth="1"/>
    <col min="4861" max="4864" width="10.5703125" customWidth="1"/>
    <col min="4865" max="4865" width="11.42578125" customWidth="1"/>
    <col min="4866" max="4866" width="12.140625" customWidth="1"/>
    <col min="4867" max="4867" width="11.7109375" customWidth="1"/>
    <col min="4868" max="4870" width="10.5703125" customWidth="1"/>
    <col min="4871" max="4871" width="12.42578125" customWidth="1"/>
    <col min="5110" max="5111" width="10.5703125" customWidth="1"/>
    <col min="5112" max="5112" width="12.85546875" customWidth="1"/>
    <col min="5113" max="5113" width="13.85546875" customWidth="1"/>
    <col min="5114" max="5114" width="12.85546875" customWidth="1"/>
    <col min="5115" max="5115" width="10.5703125" customWidth="1"/>
    <col min="5116" max="5116" width="10" customWidth="1"/>
    <col min="5117" max="5120" width="10.5703125" customWidth="1"/>
    <col min="5121" max="5121" width="11.42578125" customWidth="1"/>
    <col min="5122" max="5122" width="12.140625" customWidth="1"/>
    <col min="5123" max="5123" width="11.7109375" customWidth="1"/>
    <col min="5124" max="5126" width="10.5703125" customWidth="1"/>
    <col min="5127" max="5127" width="12.42578125" customWidth="1"/>
    <col min="5366" max="5367" width="10.5703125" customWidth="1"/>
    <col min="5368" max="5368" width="12.85546875" customWidth="1"/>
    <col min="5369" max="5369" width="13.85546875" customWidth="1"/>
    <col min="5370" max="5370" width="12.85546875" customWidth="1"/>
    <col min="5371" max="5371" width="10.5703125" customWidth="1"/>
    <col min="5372" max="5372" width="10" customWidth="1"/>
    <col min="5373" max="5376" width="10.5703125" customWidth="1"/>
    <col min="5377" max="5377" width="11.42578125" customWidth="1"/>
    <col min="5378" max="5378" width="12.140625" customWidth="1"/>
    <col min="5379" max="5379" width="11.7109375" customWidth="1"/>
    <col min="5380" max="5382" width="10.5703125" customWidth="1"/>
    <col min="5383" max="5383" width="12.42578125" customWidth="1"/>
    <col min="5622" max="5623" width="10.5703125" customWidth="1"/>
    <col min="5624" max="5624" width="12.85546875" customWidth="1"/>
    <col min="5625" max="5625" width="13.85546875" customWidth="1"/>
    <col min="5626" max="5626" width="12.85546875" customWidth="1"/>
    <col min="5627" max="5627" width="10.5703125" customWidth="1"/>
    <col min="5628" max="5628" width="10" customWidth="1"/>
    <col min="5629" max="5632" width="10.5703125" customWidth="1"/>
    <col min="5633" max="5633" width="11.42578125" customWidth="1"/>
    <col min="5634" max="5634" width="12.140625" customWidth="1"/>
    <col min="5635" max="5635" width="11.7109375" customWidth="1"/>
    <col min="5636" max="5638" width="10.5703125" customWidth="1"/>
    <col min="5639" max="5639" width="12.42578125" customWidth="1"/>
    <col min="5878" max="5879" width="10.5703125" customWidth="1"/>
    <col min="5880" max="5880" width="12.85546875" customWidth="1"/>
    <col min="5881" max="5881" width="13.85546875" customWidth="1"/>
    <col min="5882" max="5882" width="12.85546875" customWidth="1"/>
    <col min="5883" max="5883" width="10.5703125" customWidth="1"/>
    <col min="5884" max="5884" width="10" customWidth="1"/>
    <col min="5885" max="5888" width="10.5703125" customWidth="1"/>
    <col min="5889" max="5889" width="11.42578125" customWidth="1"/>
    <col min="5890" max="5890" width="12.140625" customWidth="1"/>
    <col min="5891" max="5891" width="11.7109375" customWidth="1"/>
    <col min="5892" max="5894" width="10.5703125" customWidth="1"/>
    <col min="5895" max="5895" width="12.42578125" customWidth="1"/>
    <col min="6134" max="6135" width="10.5703125" customWidth="1"/>
    <col min="6136" max="6136" width="12.85546875" customWidth="1"/>
    <col min="6137" max="6137" width="13.85546875" customWidth="1"/>
    <col min="6138" max="6138" width="12.85546875" customWidth="1"/>
    <col min="6139" max="6139" width="10.5703125" customWidth="1"/>
    <col min="6140" max="6140" width="10" customWidth="1"/>
    <col min="6141" max="6144" width="10.5703125" customWidth="1"/>
    <col min="6145" max="6145" width="11.42578125" customWidth="1"/>
    <col min="6146" max="6146" width="12.140625" customWidth="1"/>
    <col min="6147" max="6147" width="11.7109375" customWidth="1"/>
    <col min="6148" max="6150" width="10.5703125" customWidth="1"/>
    <col min="6151" max="6151" width="12.42578125" customWidth="1"/>
    <col min="6390" max="6391" width="10.5703125" customWidth="1"/>
    <col min="6392" max="6392" width="12.85546875" customWidth="1"/>
    <col min="6393" max="6393" width="13.85546875" customWidth="1"/>
    <col min="6394" max="6394" width="12.85546875" customWidth="1"/>
    <col min="6395" max="6395" width="10.5703125" customWidth="1"/>
    <col min="6396" max="6396" width="10" customWidth="1"/>
    <col min="6397" max="6400" width="10.5703125" customWidth="1"/>
    <col min="6401" max="6401" width="11.42578125" customWidth="1"/>
    <col min="6402" max="6402" width="12.140625" customWidth="1"/>
    <col min="6403" max="6403" width="11.7109375" customWidth="1"/>
    <col min="6404" max="6406" width="10.5703125" customWidth="1"/>
    <col min="6407" max="6407" width="12.42578125" customWidth="1"/>
    <col min="6646" max="6647" width="10.5703125" customWidth="1"/>
    <col min="6648" max="6648" width="12.85546875" customWidth="1"/>
    <col min="6649" max="6649" width="13.85546875" customWidth="1"/>
    <col min="6650" max="6650" width="12.85546875" customWidth="1"/>
    <col min="6651" max="6651" width="10.5703125" customWidth="1"/>
    <col min="6652" max="6652" width="10" customWidth="1"/>
    <col min="6653" max="6656" width="10.5703125" customWidth="1"/>
    <col min="6657" max="6657" width="11.42578125" customWidth="1"/>
    <col min="6658" max="6658" width="12.140625" customWidth="1"/>
    <col min="6659" max="6659" width="11.7109375" customWidth="1"/>
    <col min="6660" max="6662" width="10.5703125" customWidth="1"/>
    <col min="6663" max="6663" width="12.42578125" customWidth="1"/>
    <col min="6902" max="6903" width="10.5703125" customWidth="1"/>
    <col min="6904" max="6904" width="12.85546875" customWidth="1"/>
    <col min="6905" max="6905" width="13.85546875" customWidth="1"/>
    <col min="6906" max="6906" width="12.85546875" customWidth="1"/>
    <col min="6907" max="6907" width="10.5703125" customWidth="1"/>
    <col min="6908" max="6908" width="10" customWidth="1"/>
    <col min="6909" max="6912" width="10.5703125" customWidth="1"/>
    <col min="6913" max="6913" width="11.42578125" customWidth="1"/>
    <col min="6914" max="6914" width="12.140625" customWidth="1"/>
    <col min="6915" max="6915" width="11.7109375" customWidth="1"/>
    <col min="6916" max="6918" width="10.5703125" customWidth="1"/>
    <col min="6919" max="6919" width="12.42578125" customWidth="1"/>
    <col min="7158" max="7159" width="10.5703125" customWidth="1"/>
    <col min="7160" max="7160" width="12.85546875" customWidth="1"/>
    <col min="7161" max="7161" width="13.85546875" customWidth="1"/>
    <col min="7162" max="7162" width="12.85546875" customWidth="1"/>
    <col min="7163" max="7163" width="10.5703125" customWidth="1"/>
    <col min="7164" max="7164" width="10" customWidth="1"/>
    <col min="7165" max="7168" width="10.5703125" customWidth="1"/>
    <col min="7169" max="7169" width="11.42578125" customWidth="1"/>
    <col min="7170" max="7170" width="12.140625" customWidth="1"/>
    <col min="7171" max="7171" width="11.7109375" customWidth="1"/>
    <col min="7172" max="7174" width="10.5703125" customWidth="1"/>
    <col min="7175" max="7175" width="12.42578125" customWidth="1"/>
    <col min="7414" max="7415" width="10.5703125" customWidth="1"/>
    <col min="7416" max="7416" width="12.85546875" customWidth="1"/>
    <col min="7417" max="7417" width="13.85546875" customWidth="1"/>
    <col min="7418" max="7418" width="12.85546875" customWidth="1"/>
    <col min="7419" max="7419" width="10.5703125" customWidth="1"/>
    <col min="7420" max="7420" width="10" customWidth="1"/>
    <col min="7421" max="7424" width="10.5703125" customWidth="1"/>
    <col min="7425" max="7425" width="11.42578125" customWidth="1"/>
    <col min="7426" max="7426" width="12.140625" customWidth="1"/>
    <col min="7427" max="7427" width="11.7109375" customWidth="1"/>
    <col min="7428" max="7430" width="10.5703125" customWidth="1"/>
    <col min="7431" max="7431" width="12.42578125" customWidth="1"/>
    <col min="7670" max="7671" width="10.5703125" customWidth="1"/>
    <col min="7672" max="7672" width="12.85546875" customWidth="1"/>
    <col min="7673" max="7673" width="13.85546875" customWidth="1"/>
    <col min="7674" max="7674" width="12.85546875" customWidth="1"/>
    <col min="7675" max="7675" width="10.5703125" customWidth="1"/>
    <col min="7676" max="7676" width="10" customWidth="1"/>
    <col min="7677" max="7680" width="10.5703125" customWidth="1"/>
    <col min="7681" max="7681" width="11.42578125" customWidth="1"/>
    <col min="7682" max="7682" width="12.140625" customWidth="1"/>
    <col min="7683" max="7683" width="11.7109375" customWidth="1"/>
    <col min="7684" max="7686" width="10.5703125" customWidth="1"/>
    <col min="7687" max="7687" width="12.42578125" customWidth="1"/>
    <col min="7926" max="7927" width="10.5703125" customWidth="1"/>
    <col min="7928" max="7928" width="12.85546875" customWidth="1"/>
    <col min="7929" max="7929" width="13.85546875" customWidth="1"/>
    <col min="7930" max="7930" width="12.85546875" customWidth="1"/>
    <col min="7931" max="7931" width="10.5703125" customWidth="1"/>
    <col min="7932" max="7932" width="10" customWidth="1"/>
    <col min="7933" max="7936" width="10.5703125" customWidth="1"/>
    <col min="7937" max="7937" width="11.42578125" customWidth="1"/>
    <col min="7938" max="7938" width="12.140625" customWidth="1"/>
    <col min="7939" max="7939" width="11.7109375" customWidth="1"/>
    <col min="7940" max="7942" width="10.5703125" customWidth="1"/>
    <col min="7943" max="7943" width="12.42578125" customWidth="1"/>
    <col min="8182" max="8183" width="10.5703125" customWidth="1"/>
    <col min="8184" max="8184" width="12.85546875" customWidth="1"/>
    <col min="8185" max="8185" width="13.85546875" customWidth="1"/>
    <col min="8186" max="8186" width="12.85546875" customWidth="1"/>
    <col min="8187" max="8187" width="10.5703125" customWidth="1"/>
    <col min="8188" max="8188" width="10" customWidth="1"/>
    <col min="8189" max="8192" width="10.5703125" customWidth="1"/>
    <col min="8193" max="8193" width="11.42578125" customWidth="1"/>
    <col min="8194" max="8194" width="12.140625" customWidth="1"/>
    <col min="8195" max="8195" width="11.7109375" customWidth="1"/>
    <col min="8196" max="8198" width="10.5703125" customWidth="1"/>
    <col min="8199" max="8199" width="12.42578125" customWidth="1"/>
    <col min="8438" max="8439" width="10.5703125" customWidth="1"/>
    <col min="8440" max="8440" width="12.85546875" customWidth="1"/>
    <col min="8441" max="8441" width="13.85546875" customWidth="1"/>
    <col min="8442" max="8442" width="12.85546875" customWidth="1"/>
    <col min="8443" max="8443" width="10.5703125" customWidth="1"/>
    <col min="8444" max="8444" width="10" customWidth="1"/>
    <col min="8445" max="8448" width="10.5703125" customWidth="1"/>
    <col min="8449" max="8449" width="11.42578125" customWidth="1"/>
    <col min="8450" max="8450" width="12.140625" customWidth="1"/>
    <col min="8451" max="8451" width="11.7109375" customWidth="1"/>
    <col min="8452" max="8454" width="10.5703125" customWidth="1"/>
    <col min="8455" max="8455" width="12.42578125" customWidth="1"/>
    <col min="8694" max="8695" width="10.5703125" customWidth="1"/>
    <col min="8696" max="8696" width="12.85546875" customWidth="1"/>
    <col min="8697" max="8697" width="13.85546875" customWidth="1"/>
    <col min="8698" max="8698" width="12.85546875" customWidth="1"/>
    <col min="8699" max="8699" width="10.5703125" customWidth="1"/>
    <col min="8700" max="8700" width="10" customWidth="1"/>
    <col min="8701" max="8704" width="10.5703125" customWidth="1"/>
    <col min="8705" max="8705" width="11.42578125" customWidth="1"/>
    <col min="8706" max="8706" width="12.140625" customWidth="1"/>
    <col min="8707" max="8707" width="11.7109375" customWidth="1"/>
    <col min="8708" max="8710" width="10.5703125" customWidth="1"/>
    <col min="8711" max="8711" width="12.42578125" customWidth="1"/>
    <col min="8950" max="8951" width="10.5703125" customWidth="1"/>
    <col min="8952" max="8952" width="12.85546875" customWidth="1"/>
    <col min="8953" max="8953" width="13.85546875" customWidth="1"/>
    <col min="8954" max="8954" width="12.85546875" customWidth="1"/>
    <col min="8955" max="8955" width="10.5703125" customWidth="1"/>
    <col min="8956" max="8956" width="10" customWidth="1"/>
    <col min="8957" max="8960" width="10.5703125" customWidth="1"/>
    <col min="8961" max="8961" width="11.42578125" customWidth="1"/>
    <col min="8962" max="8962" width="12.140625" customWidth="1"/>
    <col min="8963" max="8963" width="11.7109375" customWidth="1"/>
    <col min="8964" max="8966" width="10.5703125" customWidth="1"/>
    <col min="8967" max="8967" width="12.42578125" customWidth="1"/>
    <col min="9206" max="9207" width="10.5703125" customWidth="1"/>
    <col min="9208" max="9208" width="12.85546875" customWidth="1"/>
    <col min="9209" max="9209" width="13.85546875" customWidth="1"/>
    <col min="9210" max="9210" width="12.85546875" customWidth="1"/>
    <col min="9211" max="9211" width="10.5703125" customWidth="1"/>
    <col min="9212" max="9212" width="10" customWidth="1"/>
    <col min="9213" max="9216" width="10.5703125" customWidth="1"/>
    <col min="9217" max="9217" width="11.42578125" customWidth="1"/>
    <col min="9218" max="9218" width="12.140625" customWidth="1"/>
    <col min="9219" max="9219" width="11.7109375" customWidth="1"/>
    <col min="9220" max="9222" width="10.5703125" customWidth="1"/>
    <col min="9223" max="9223" width="12.42578125" customWidth="1"/>
    <col min="9462" max="9463" width="10.5703125" customWidth="1"/>
    <col min="9464" max="9464" width="12.85546875" customWidth="1"/>
    <col min="9465" max="9465" width="13.85546875" customWidth="1"/>
    <col min="9466" max="9466" width="12.85546875" customWidth="1"/>
    <col min="9467" max="9467" width="10.5703125" customWidth="1"/>
    <col min="9468" max="9468" width="10" customWidth="1"/>
    <col min="9469" max="9472" width="10.5703125" customWidth="1"/>
    <col min="9473" max="9473" width="11.42578125" customWidth="1"/>
    <col min="9474" max="9474" width="12.140625" customWidth="1"/>
    <col min="9475" max="9475" width="11.7109375" customWidth="1"/>
    <col min="9476" max="9478" width="10.5703125" customWidth="1"/>
    <col min="9479" max="9479" width="12.42578125" customWidth="1"/>
    <col min="9718" max="9719" width="10.5703125" customWidth="1"/>
    <col min="9720" max="9720" width="12.85546875" customWidth="1"/>
    <col min="9721" max="9721" width="13.85546875" customWidth="1"/>
    <col min="9722" max="9722" width="12.85546875" customWidth="1"/>
    <col min="9723" max="9723" width="10.5703125" customWidth="1"/>
    <col min="9724" max="9724" width="10" customWidth="1"/>
    <col min="9725" max="9728" width="10.5703125" customWidth="1"/>
    <col min="9729" max="9729" width="11.42578125" customWidth="1"/>
    <col min="9730" max="9730" width="12.140625" customWidth="1"/>
    <col min="9731" max="9731" width="11.7109375" customWidth="1"/>
    <col min="9732" max="9734" width="10.5703125" customWidth="1"/>
    <col min="9735" max="9735" width="12.42578125" customWidth="1"/>
    <col min="9974" max="9975" width="10.5703125" customWidth="1"/>
    <col min="9976" max="9976" width="12.85546875" customWidth="1"/>
    <col min="9977" max="9977" width="13.85546875" customWidth="1"/>
    <col min="9978" max="9978" width="12.85546875" customWidth="1"/>
    <col min="9979" max="9979" width="10.5703125" customWidth="1"/>
    <col min="9980" max="9980" width="10" customWidth="1"/>
    <col min="9981" max="9984" width="10.5703125" customWidth="1"/>
    <col min="9985" max="9985" width="11.42578125" customWidth="1"/>
    <col min="9986" max="9986" width="12.140625" customWidth="1"/>
    <col min="9987" max="9987" width="11.7109375" customWidth="1"/>
    <col min="9988" max="9990" width="10.5703125" customWidth="1"/>
    <col min="9991" max="9991" width="12.42578125" customWidth="1"/>
    <col min="10230" max="10231" width="10.5703125" customWidth="1"/>
    <col min="10232" max="10232" width="12.85546875" customWidth="1"/>
    <col min="10233" max="10233" width="13.85546875" customWidth="1"/>
    <col min="10234" max="10234" width="12.85546875" customWidth="1"/>
    <col min="10235" max="10235" width="10.5703125" customWidth="1"/>
    <col min="10236" max="10236" width="10" customWidth="1"/>
    <col min="10237" max="10240" width="10.5703125" customWidth="1"/>
    <col min="10241" max="10241" width="11.42578125" customWidth="1"/>
    <col min="10242" max="10242" width="12.140625" customWidth="1"/>
    <col min="10243" max="10243" width="11.7109375" customWidth="1"/>
    <col min="10244" max="10246" width="10.5703125" customWidth="1"/>
    <col min="10247" max="10247" width="12.42578125" customWidth="1"/>
    <col min="10486" max="10487" width="10.5703125" customWidth="1"/>
    <col min="10488" max="10488" width="12.85546875" customWidth="1"/>
    <col min="10489" max="10489" width="13.85546875" customWidth="1"/>
    <col min="10490" max="10490" width="12.85546875" customWidth="1"/>
    <col min="10491" max="10491" width="10.5703125" customWidth="1"/>
    <col min="10492" max="10492" width="10" customWidth="1"/>
    <col min="10493" max="10496" width="10.5703125" customWidth="1"/>
    <col min="10497" max="10497" width="11.42578125" customWidth="1"/>
    <col min="10498" max="10498" width="12.140625" customWidth="1"/>
    <col min="10499" max="10499" width="11.7109375" customWidth="1"/>
    <col min="10500" max="10502" width="10.5703125" customWidth="1"/>
    <col min="10503" max="10503" width="12.42578125" customWidth="1"/>
    <col min="10742" max="10743" width="10.5703125" customWidth="1"/>
    <col min="10744" max="10744" width="12.85546875" customWidth="1"/>
    <col min="10745" max="10745" width="13.85546875" customWidth="1"/>
    <col min="10746" max="10746" width="12.85546875" customWidth="1"/>
    <col min="10747" max="10747" width="10.5703125" customWidth="1"/>
    <col min="10748" max="10748" width="10" customWidth="1"/>
    <col min="10749" max="10752" width="10.5703125" customWidth="1"/>
    <col min="10753" max="10753" width="11.42578125" customWidth="1"/>
    <col min="10754" max="10754" width="12.140625" customWidth="1"/>
    <col min="10755" max="10755" width="11.7109375" customWidth="1"/>
    <col min="10756" max="10758" width="10.5703125" customWidth="1"/>
    <col min="10759" max="10759" width="12.42578125" customWidth="1"/>
    <col min="10998" max="10999" width="10.5703125" customWidth="1"/>
    <col min="11000" max="11000" width="12.85546875" customWidth="1"/>
    <col min="11001" max="11001" width="13.85546875" customWidth="1"/>
    <col min="11002" max="11002" width="12.85546875" customWidth="1"/>
    <col min="11003" max="11003" width="10.5703125" customWidth="1"/>
    <col min="11004" max="11004" width="10" customWidth="1"/>
    <col min="11005" max="11008" width="10.5703125" customWidth="1"/>
    <col min="11009" max="11009" width="11.42578125" customWidth="1"/>
    <col min="11010" max="11010" width="12.140625" customWidth="1"/>
    <col min="11011" max="11011" width="11.7109375" customWidth="1"/>
    <col min="11012" max="11014" width="10.5703125" customWidth="1"/>
    <col min="11015" max="11015" width="12.42578125" customWidth="1"/>
    <col min="11254" max="11255" width="10.5703125" customWidth="1"/>
    <col min="11256" max="11256" width="12.85546875" customWidth="1"/>
    <col min="11257" max="11257" width="13.85546875" customWidth="1"/>
    <col min="11258" max="11258" width="12.85546875" customWidth="1"/>
    <col min="11259" max="11259" width="10.5703125" customWidth="1"/>
    <col min="11260" max="11260" width="10" customWidth="1"/>
    <col min="11261" max="11264" width="10.5703125" customWidth="1"/>
    <col min="11265" max="11265" width="11.42578125" customWidth="1"/>
    <col min="11266" max="11266" width="12.140625" customWidth="1"/>
    <col min="11267" max="11267" width="11.7109375" customWidth="1"/>
    <col min="11268" max="11270" width="10.5703125" customWidth="1"/>
    <col min="11271" max="11271" width="12.42578125" customWidth="1"/>
    <col min="11510" max="11511" width="10.5703125" customWidth="1"/>
    <col min="11512" max="11512" width="12.85546875" customWidth="1"/>
    <col min="11513" max="11513" width="13.85546875" customWidth="1"/>
    <col min="11514" max="11514" width="12.85546875" customWidth="1"/>
    <col min="11515" max="11515" width="10.5703125" customWidth="1"/>
    <col min="11516" max="11516" width="10" customWidth="1"/>
    <col min="11517" max="11520" width="10.5703125" customWidth="1"/>
    <col min="11521" max="11521" width="11.42578125" customWidth="1"/>
    <col min="11522" max="11522" width="12.140625" customWidth="1"/>
    <col min="11523" max="11523" width="11.7109375" customWidth="1"/>
    <col min="11524" max="11526" width="10.5703125" customWidth="1"/>
    <col min="11527" max="11527" width="12.42578125" customWidth="1"/>
    <col min="11766" max="11767" width="10.5703125" customWidth="1"/>
    <col min="11768" max="11768" width="12.85546875" customWidth="1"/>
    <col min="11769" max="11769" width="13.85546875" customWidth="1"/>
    <col min="11770" max="11770" width="12.85546875" customWidth="1"/>
    <col min="11771" max="11771" width="10.5703125" customWidth="1"/>
    <col min="11772" max="11772" width="10" customWidth="1"/>
    <col min="11773" max="11776" width="10.5703125" customWidth="1"/>
    <col min="11777" max="11777" width="11.42578125" customWidth="1"/>
    <col min="11778" max="11778" width="12.140625" customWidth="1"/>
    <col min="11779" max="11779" width="11.7109375" customWidth="1"/>
    <col min="11780" max="11782" width="10.5703125" customWidth="1"/>
    <col min="11783" max="11783" width="12.42578125" customWidth="1"/>
    <col min="12022" max="12023" width="10.5703125" customWidth="1"/>
    <col min="12024" max="12024" width="12.85546875" customWidth="1"/>
    <col min="12025" max="12025" width="13.85546875" customWidth="1"/>
    <col min="12026" max="12026" width="12.85546875" customWidth="1"/>
    <col min="12027" max="12027" width="10.5703125" customWidth="1"/>
    <col min="12028" max="12028" width="10" customWidth="1"/>
    <col min="12029" max="12032" width="10.5703125" customWidth="1"/>
    <col min="12033" max="12033" width="11.42578125" customWidth="1"/>
    <col min="12034" max="12034" width="12.140625" customWidth="1"/>
    <col min="12035" max="12035" width="11.7109375" customWidth="1"/>
    <col min="12036" max="12038" width="10.5703125" customWidth="1"/>
    <col min="12039" max="12039" width="12.42578125" customWidth="1"/>
    <col min="12278" max="12279" width="10.5703125" customWidth="1"/>
    <col min="12280" max="12280" width="12.85546875" customWidth="1"/>
    <col min="12281" max="12281" width="13.85546875" customWidth="1"/>
    <col min="12282" max="12282" width="12.85546875" customWidth="1"/>
    <col min="12283" max="12283" width="10.5703125" customWidth="1"/>
    <col min="12284" max="12284" width="10" customWidth="1"/>
    <col min="12285" max="12288" width="10.5703125" customWidth="1"/>
    <col min="12289" max="12289" width="11.42578125" customWidth="1"/>
    <col min="12290" max="12290" width="12.140625" customWidth="1"/>
    <col min="12291" max="12291" width="11.7109375" customWidth="1"/>
    <col min="12292" max="12294" width="10.5703125" customWidth="1"/>
    <col min="12295" max="12295" width="12.42578125" customWidth="1"/>
    <col min="12534" max="12535" width="10.5703125" customWidth="1"/>
    <col min="12536" max="12536" width="12.85546875" customWidth="1"/>
    <col min="12537" max="12537" width="13.85546875" customWidth="1"/>
    <col min="12538" max="12538" width="12.85546875" customWidth="1"/>
    <col min="12539" max="12539" width="10.5703125" customWidth="1"/>
    <col min="12540" max="12540" width="10" customWidth="1"/>
    <col min="12541" max="12544" width="10.5703125" customWidth="1"/>
    <col min="12545" max="12545" width="11.42578125" customWidth="1"/>
    <col min="12546" max="12546" width="12.140625" customWidth="1"/>
    <col min="12547" max="12547" width="11.7109375" customWidth="1"/>
    <col min="12548" max="12550" width="10.5703125" customWidth="1"/>
    <col min="12551" max="12551" width="12.42578125" customWidth="1"/>
    <col min="12790" max="12791" width="10.5703125" customWidth="1"/>
    <col min="12792" max="12792" width="12.85546875" customWidth="1"/>
    <col min="12793" max="12793" width="13.85546875" customWidth="1"/>
    <col min="12794" max="12794" width="12.85546875" customWidth="1"/>
    <col min="12795" max="12795" width="10.5703125" customWidth="1"/>
    <col min="12796" max="12796" width="10" customWidth="1"/>
    <col min="12797" max="12800" width="10.5703125" customWidth="1"/>
    <col min="12801" max="12801" width="11.42578125" customWidth="1"/>
    <col min="12802" max="12802" width="12.140625" customWidth="1"/>
    <col min="12803" max="12803" width="11.7109375" customWidth="1"/>
    <col min="12804" max="12806" width="10.5703125" customWidth="1"/>
    <col min="12807" max="12807" width="12.42578125" customWidth="1"/>
    <col min="13046" max="13047" width="10.5703125" customWidth="1"/>
    <col min="13048" max="13048" width="12.85546875" customWidth="1"/>
    <col min="13049" max="13049" width="13.85546875" customWidth="1"/>
    <col min="13050" max="13050" width="12.85546875" customWidth="1"/>
    <col min="13051" max="13051" width="10.5703125" customWidth="1"/>
    <col min="13052" max="13052" width="10" customWidth="1"/>
    <col min="13053" max="13056" width="10.5703125" customWidth="1"/>
    <col min="13057" max="13057" width="11.42578125" customWidth="1"/>
    <col min="13058" max="13058" width="12.140625" customWidth="1"/>
    <col min="13059" max="13059" width="11.7109375" customWidth="1"/>
    <col min="13060" max="13062" width="10.5703125" customWidth="1"/>
    <col min="13063" max="13063" width="12.42578125" customWidth="1"/>
    <col min="13302" max="13303" width="10.5703125" customWidth="1"/>
    <col min="13304" max="13304" width="12.85546875" customWidth="1"/>
    <col min="13305" max="13305" width="13.85546875" customWidth="1"/>
    <col min="13306" max="13306" width="12.85546875" customWidth="1"/>
    <col min="13307" max="13307" width="10.5703125" customWidth="1"/>
    <col min="13308" max="13308" width="10" customWidth="1"/>
    <col min="13309" max="13312" width="10.5703125" customWidth="1"/>
    <col min="13313" max="13313" width="11.42578125" customWidth="1"/>
    <col min="13314" max="13314" width="12.140625" customWidth="1"/>
    <col min="13315" max="13315" width="11.7109375" customWidth="1"/>
    <col min="13316" max="13318" width="10.5703125" customWidth="1"/>
    <col min="13319" max="13319" width="12.42578125" customWidth="1"/>
    <col min="13558" max="13559" width="10.5703125" customWidth="1"/>
    <col min="13560" max="13560" width="12.85546875" customWidth="1"/>
    <col min="13561" max="13561" width="13.85546875" customWidth="1"/>
    <col min="13562" max="13562" width="12.85546875" customWidth="1"/>
    <col min="13563" max="13563" width="10.5703125" customWidth="1"/>
    <col min="13564" max="13564" width="10" customWidth="1"/>
    <col min="13565" max="13568" width="10.5703125" customWidth="1"/>
    <col min="13569" max="13569" width="11.42578125" customWidth="1"/>
    <col min="13570" max="13570" width="12.140625" customWidth="1"/>
    <col min="13571" max="13571" width="11.7109375" customWidth="1"/>
    <col min="13572" max="13574" width="10.5703125" customWidth="1"/>
    <col min="13575" max="13575" width="12.42578125" customWidth="1"/>
    <col min="13814" max="13815" width="10.5703125" customWidth="1"/>
    <col min="13816" max="13816" width="12.85546875" customWidth="1"/>
    <col min="13817" max="13817" width="13.85546875" customWidth="1"/>
    <col min="13818" max="13818" width="12.85546875" customWidth="1"/>
    <col min="13819" max="13819" width="10.5703125" customWidth="1"/>
    <col min="13820" max="13820" width="10" customWidth="1"/>
    <col min="13821" max="13824" width="10.5703125" customWidth="1"/>
    <col min="13825" max="13825" width="11.42578125" customWidth="1"/>
    <col min="13826" max="13826" width="12.140625" customWidth="1"/>
    <col min="13827" max="13827" width="11.7109375" customWidth="1"/>
    <col min="13828" max="13830" width="10.5703125" customWidth="1"/>
    <col min="13831" max="13831" width="12.42578125" customWidth="1"/>
    <col min="14070" max="14071" width="10.5703125" customWidth="1"/>
    <col min="14072" max="14072" width="12.85546875" customWidth="1"/>
    <col min="14073" max="14073" width="13.85546875" customWidth="1"/>
    <col min="14074" max="14074" width="12.85546875" customWidth="1"/>
    <col min="14075" max="14075" width="10.5703125" customWidth="1"/>
    <col min="14076" max="14076" width="10" customWidth="1"/>
    <col min="14077" max="14080" width="10.5703125" customWidth="1"/>
    <col min="14081" max="14081" width="11.42578125" customWidth="1"/>
    <col min="14082" max="14082" width="12.140625" customWidth="1"/>
    <col min="14083" max="14083" width="11.7109375" customWidth="1"/>
    <col min="14084" max="14086" width="10.5703125" customWidth="1"/>
    <col min="14087" max="14087" width="12.42578125" customWidth="1"/>
    <col min="14326" max="14327" width="10.5703125" customWidth="1"/>
    <col min="14328" max="14328" width="12.85546875" customWidth="1"/>
    <col min="14329" max="14329" width="13.85546875" customWidth="1"/>
    <col min="14330" max="14330" width="12.85546875" customWidth="1"/>
    <col min="14331" max="14331" width="10.5703125" customWidth="1"/>
    <col min="14332" max="14332" width="10" customWidth="1"/>
    <col min="14333" max="14336" width="10.5703125" customWidth="1"/>
    <col min="14337" max="14337" width="11.42578125" customWidth="1"/>
    <col min="14338" max="14338" width="12.140625" customWidth="1"/>
    <col min="14339" max="14339" width="11.7109375" customWidth="1"/>
    <col min="14340" max="14342" width="10.5703125" customWidth="1"/>
    <col min="14343" max="14343" width="12.42578125" customWidth="1"/>
    <col min="14582" max="14583" width="10.5703125" customWidth="1"/>
    <col min="14584" max="14584" width="12.85546875" customWidth="1"/>
    <col min="14585" max="14585" width="13.85546875" customWidth="1"/>
    <col min="14586" max="14586" width="12.85546875" customWidth="1"/>
    <col min="14587" max="14587" width="10.5703125" customWidth="1"/>
    <col min="14588" max="14588" width="10" customWidth="1"/>
    <col min="14589" max="14592" width="10.5703125" customWidth="1"/>
    <col min="14593" max="14593" width="11.42578125" customWidth="1"/>
    <col min="14594" max="14594" width="12.140625" customWidth="1"/>
    <col min="14595" max="14595" width="11.7109375" customWidth="1"/>
    <col min="14596" max="14598" width="10.5703125" customWidth="1"/>
    <col min="14599" max="14599" width="12.42578125" customWidth="1"/>
    <col min="14838" max="14839" width="10.5703125" customWidth="1"/>
    <col min="14840" max="14840" width="12.85546875" customWidth="1"/>
    <col min="14841" max="14841" width="13.85546875" customWidth="1"/>
    <col min="14842" max="14842" width="12.85546875" customWidth="1"/>
    <col min="14843" max="14843" width="10.5703125" customWidth="1"/>
    <col min="14844" max="14844" width="10" customWidth="1"/>
    <col min="14845" max="14848" width="10.5703125" customWidth="1"/>
    <col min="14849" max="14849" width="11.42578125" customWidth="1"/>
    <col min="14850" max="14850" width="12.140625" customWidth="1"/>
    <col min="14851" max="14851" width="11.7109375" customWidth="1"/>
    <col min="14852" max="14854" width="10.5703125" customWidth="1"/>
    <col min="14855" max="14855" width="12.42578125" customWidth="1"/>
    <col min="15094" max="15095" width="10.5703125" customWidth="1"/>
    <col min="15096" max="15096" width="12.85546875" customWidth="1"/>
    <col min="15097" max="15097" width="13.85546875" customWidth="1"/>
    <col min="15098" max="15098" width="12.85546875" customWidth="1"/>
    <col min="15099" max="15099" width="10.5703125" customWidth="1"/>
    <col min="15100" max="15100" width="10" customWidth="1"/>
    <col min="15101" max="15104" width="10.5703125" customWidth="1"/>
    <col min="15105" max="15105" width="11.42578125" customWidth="1"/>
    <col min="15106" max="15106" width="12.140625" customWidth="1"/>
    <col min="15107" max="15107" width="11.7109375" customWidth="1"/>
    <col min="15108" max="15110" width="10.5703125" customWidth="1"/>
    <col min="15111" max="15111" width="12.42578125" customWidth="1"/>
    <col min="15350" max="15351" width="10.5703125" customWidth="1"/>
    <col min="15352" max="15352" width="12.85546875" customWidth="1"/>
    <col min="15353" max="15353" width="13.85546875" customWidth="1"/>
    <col min="15354" max="15354" width="12.85546875" customWidth="1"/>
    <col min="15355" max="15355" width="10.5703125" customWidth="1"/>
    <col min="15356" max="15356" width="10" customWidth="1"/>
    <col min="15357" max="15360" width="10.5703125" customWidth="1"/>
    <col min="15361" max="15361" width="11.42578125" customWidth="1"/>
    <col min="15362" max="15362" width="12.140625" customWidth="1"/>
    <col min="15363" max="15363" width="11.7109375" customWidth="1"/>
    <col min="15364" max="15366" width="10.5703125" customWidth="1"/>
    <col min="15367" max="15367" width="12.42578125" customWidth="1"/>
    <col min="15606" max="15607" width="10.5703125" customWidth="1"/>
    <col min="15608" max="15608" width="12.85546875" customWidth="1"/>
    <col min="15609" max="15609" width="13.85546875" customWidth="1"/>
    <col min="15610" max="15610" width="12.85546875" customWidth="1"/>
    <col min="15611" max="15611" width="10.5703125" customWidth="1"/>
    <col min="15612" max="15612" width="10" customWidth="1"/>
    <col min="15613" max="15616" width="10.5703125" customWidth="1"/>
    <col min="15617" max="15617" width="11.42578125" customWidth="1"/>
    <col min="15618" max="15618" width="12.140625" customWidth="1"/>
    <col min="15619" max="15619" width="11.7109375" customWidth="1"/>
    <col min="15620" max="15622" width="10.5703125" customWidth="1"/>
    <col min="15623" max="15623" width="12.42578125" customWidth="1"/>
    <col min="15862" max="15863" width="10.5703125" customWidth="1"/>
    <col min="15864" max="15864" width="12.85546875" customWidth="1"/>
    <col min="15865" max="15865" width="13.85546875" customWidth="1"/>
    <col min="15866" max="15866" width="12.85546875" customWidth="1"/>
    <col min="15867" max="15867" width="10.5703125" customWidth="1"/>
    <col min="15868" max="15868" width="10" customWidth="1"/>
    <col min="15869" max="15872" width="10.5703125" customWidth="1"/>
    <col min="15873" max="15873" width="11.42578125" customWidth="1"/>
    <col min="15874" max="15874" width="12.140625" customWidth="1"/>
    <col min="15875" max="15875" width="11.7109375" customWidth="1"/>
    <col min="15876" max="15878" width="10.5703125" customWidth="1"/>
    <col min="15879" max="15879" width="12.42578125" customWidth="1"/>
    <col min="16118" max="16119" width="10.5703125" customWidth="1"/>
    <col min="16120" max="16120" width="12.85546875" customWidth="1"/>
    <col min="16121" max="16121" width="13.85546875" customWidth="1"/>
    <col min="16122" max="16122" width="12.85546875" customWidth="1"/>
    <col min="16123" max="16123" width="10.5703125" customWidth="1"/>
    <col min="16124" max="16124" width="10" customWidth="1"/>
    <col min="16125" max="16128" width="10.5703125" customWidth="1"/>
    <col min="16129" max="16129" width="11.42578125" customWidth="1"/>
    <col min="16130" max="16130" width="12.140625" customWidth="1"/>
    <col min="16131" max="16131" width="11.7109375" customWidth="1"/>
    <col min="16132" max="16134" width="10.5703125" customWidth="1"/>
    <col min="16135" max="16135" width="12.42578125" customWidth="1"/>
  </cols>
  <sheetData>
    <row r="2" spans="1:8" ht="23.25" x14ac:dyDescent="0.2">
      <c r="A2" s="36" t="s">
        <v>42</v>
      </c>
      <c r="B2" s="36"/>
      <c r="C2" s="36"/>
      <c r="D2" s="36"/>
      <c r="E2" s="36"/>
      <c r="F2" s="36"/>
      <c r="G2" s="36"/>
    </row>
    <row r="4" spans="1:8" ht="21" x14ac:dyDescent="0.2">
      <c r="A4" s="33" t="s">
        <v>0</v>
      </c>
      <c r="B4" s="34" t="s">
        <v>41</v>
      </c>
      <c r="C4" s="34" t="s">
        <v>7</v>
      </c>
      <c r="D4" s="37" t="s">
        <v>1</v>
      </c>
      <c r="E4" s="38"/>
      <c r="F4" s="33" t="s">
        <v>2</v>
      </c>
      <c r="G4" s="33"/>
    </row>
    <row r="5" spans="1:8" ht="21" x14ac:dyDescent="0.2">
      <c r="A5" s="33"/>
      <c r="B5" s="35"/>
      <c r="C5" s="35"/>
      <c r="D5" s="39"/>
      <c r="E5" s="40"/>
      <c r="F5" s="33" t="s">
        <v>3</v>
      </c>
      <c r="G5" s="33"/>
    </row>
    <row r="6" spans="1:8" ht="21" x14ac:dyDescent="0.2">
      <c r="A6" s="33"/>
      <c r="B6" s="3" t="s">
        <v>40</v>
      </c>
      <c r="C6" s="3" t="s">
        <v>8</v>
      </c>
      <c r="D6" s="3" t="s">
        <v>4</v>
      </c>
      <c r="E6" s="2" t="s">
        <v>9</v>
      </c>
      <c r="F6" s="2" t="s">
        <v>10</v>
      </c>
      <c r="G6" s="2" t="s">
        <v>11</v>
      </c>
    </row>
    <row r="7" spans="1:8" ht="18" x14ac:dyDescent="0.2">
      <c r="A7" s="4"/>
      <c r="B7" s="5"/>
      <c r="C7" s="5"/>
      <c r="D7" s="5"/>
      <c r="E7" s="5"/>
      <c r="F7" s="6"/>
      <c r="G7" s="6"/>
      <c r="H7" s="1"/>
    </row>
    <row r="8" spans="1:8" ht="18" x14ac:dyDescent="0.2">
      <c r="A8" s="4"/>
      <c r="B8" s="5"/>
      <c r="C8" s="5"/>
      <c r="D8" s="6"/>
      <c r="E8" s="5"/>
      <c r="F8" s="6"/>
      <c r="G8" s="6"/>
    </row>
    <row r="9" spans="1:8" ht="18" x14ac:dyDescent="0.2">
      <c r="A9" s="4"/>
      <c r="B9" s="5"/>
      <c r="C9" s="5"/>
      <c r="D9" s="6"/>
      <c r="E9" s="5"/>
      <c r="F9" s="6"/>
      <c r="G9" s="6"/>
    </row>
    <row r="10" spans="1:8" ht="18" x14ac:dyDescent="0.2">
      <c r="A10" s="4"/>
      <c r="B10" s="5"/>
      <c r="C10" s="5"/>
      <c r="D10" s="6"/>
      <c r="E10" s="5"/>
      <c r="F10" s="6"/>
      <c r="G10" s="6"/>
    </row>
    <row r="11" spans="1:8" ht="18" x14ac:dyDescent="0.2">
      <c r="A11" s="4"/>
      <c r="B11" s="5"/>
      <c r="C11" s="5"/>
      <c r="D11" s="6"/>
      <c r="E11" s="5"/>
      <c r="F11" s="6"/>
      <c r="G11" s="6"/>
    </row>
    <row r="12" spans="1:8" ht="18" x14ac:dyDescent="0.2">
      <c r="A12" s="4"/>
      <c r="B12" s="5"/>
      <c r="C12" s="5"/>
      <c r="D12" s="6"/>
      <c r="E12" s="5"/>
      <c r="F12" s="6"/>
      <c r="G12" s="6"/>
    </row>
    <row r="13" spans="1:8" ht="18" x14ac:dyDescent="0.2">
      <c r="A13" s="4"/>
      <c r="B13" s="5"/>
      <c r="C13" s="55"/>
      <c r="D13" s="6"/>
      <c r="E13" s="5"/>
      <c r="F13" s="6"/>
      <c r="G13" s="6"/>
    </row>
    <row r="14" spans="1:8" ht="18" x14ac:dyDescent="0.2">
      <c r="A14" s="4"/>
      <c r="B14" s="5"/>
      <c r="C14" s="5"/>
      <c r="D14" s="6"/>
      <c r="E14" s="5"/>
      <c r="F14" s="6"/>
      <c r="G14" s="6"/>
    </row>
    <row r="15" spans="1:8" ht="18" x14ac:dyDescent="0.2">
      <c r="A15" s="4"/>
      <c r="B15" s="5"/>
      <c r="C15" s="5"/>
      <c r="D15" s="6"/>
      <c r="E15" s="5"/>
      <c r="F15" s="6"/>
      <c r="G15" s="6"/>
    </row>
    <row r="16" spans="1:8" ht="18" x14ac:dyDescent="0.2">
      <c r="A16" s="4"/>
      <c r="B16" s="5"/>
      <c r="C16" s="5"/>
      <c r="D16" s="6"/>
      <c r="E16" s="5"/>
      <c r="F16" s="6"/>
      <c r="G16" s="6"/>
    </row>
    <row r="17" spans="1:7" ht="18" x14ac:dyDescent="0.2">
      <c r="A17" s="4"/>
      <c r="B17" s="5"/>
      <c r="C17" s="5"/>
      <c r="D17" s="6"/>
      <c r="E17" s="5"/>
      <c r="F17" s="6"/>
      <c r="G17" s="6"/>
    </row>
    <row r="18" spans="1:7" ht="18" x14ac:dyDescent="0.2">
      <c r="A18" s="4"/>
      <c r="B18" s="5"/>
      <c r="C18" s="5"/>
      <c r="D18" s="6"/>
      <c r="E18" s="5"/>
      <c r="F18" s="6"/>
      <c r="G18" s="6"/>
    </row>
    <row r="19" spans="1:7" ht="18" x14ac:dyDescent="0.2">
      <c r="A19" s="7" t="s">
        <v>5</v>
      </c>
      <c r="B19" s="8"/>
      <c r="C19" s="8"/>
      <c r="D19" s="8"/>
      <c r="E19" s="8"/>
      <c r="F19" s="8"/>
      <c r="G19" s="8"/>
    </row>
    <row r="20" spans="1:7" ht="18" x14ac:dyDescent="0.2">
      <c r="A20" s="7" t="s">
        <v>6</v>
      </c>
      <c r="B20" s="8"/>
      <c r="C20" s="8"/>
      <c r="D20" s="8">
        <f>SUM(D7:D18)</f>
        <v>0</v>
      </c>
      <c r="E20" s="8">
        <f t="shared" ref="E20" si="0">SUM(E7:E18)</f>
        <v>0</v>
      </c>
      <c r="F20" s="8"/>
      <c r="G20" s="8"/>
    </row>
    <row r="42" spans="1:1" ht="23.25" x14ac:dyDescent="0.5">
      <c r="A42" s="9"/>
    </row>
  </sheetData>
  <mergeCells count="7">
    <mergeCell ref="A2:G2"/>
    <mergeCell ref="A4:A6"/>
    <mergeCell ref="B4:B5"/>
    <mergeCell ref="C4:C5"/>
    <mergeCell ref="D4:E5"/>
    <mergeCell ref="F4:G4"/>
    <mergeCell ref="F5:G5"/>
  </mergeCells>
  <printOptions horizontalCentered="1"/>
  <pageMargins left="0.23622047244094491" right="0.23622047244094491" top="0.74803149606299213" bottom="0.74803149606299213" header="0.31496062992125984" footer="0.31496062992125984"/>
  <pageSetup scale="64" orientation="landscape" horizontalDpi="360" verticalDpi="360" r:id="rId1"/>
  <headerFooter>
    <oddFooter>&amp;RFM-MR-18 : Rev.00 : 01/08/2567</oddFooter>
  </headerFooter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"/>
  <sheetViews>
    <sheetView showGridLines="0" zoomScaleNormal="100" zoomScaleSheetLayoutView="90" workbookViewId="0">
      <selection activeCell="G11" sqref="G11"/>
    </sheetView>
  </sheetViews>
  <sheetFormatPr defaultColWidth="11.7109375" defaultRowHeight="24" x14ac:dyDescent="0.55000000000000004"/>
  <cols>
    <col min="1" max="1" width="6.42578125" style="13" customWidth="1"/>
    <col min="2" max="2" width="21.5703125" style="13" customWidth="1"/>
    <col min="3" max="3" width="7.85546875" style="13" customWidth="1"/>
    <col min="4" max="4" width="9" style="13" customWidth="1"/>
    <col min="5" max="5" width="6.5703125" style="13" customWidth="1"/>
    <col min="6" max="8" width="15.7109375" style="13" customWidth="1"/>
    <col min="9" max="10" width="17.42578125" style="13" customWidth="1"/>
    <col min="11" max="11" width="13.85546875" style="13" customWidth="1"/>
    <col min="12" max="256" width="11.7109375" style="13"/>
    <col min="257" max="257" width="6.42578125" style="13" customWidth="1"/>
    <col min="258" max="258" width="16.7109375" style="13" customWidth="1"/>
    <col min="259" max="259" width="7.85546875" style="13" customWidth="1"/>
    <col min="260" max="260" width="9" style="13" customWidth="1"/>
    <col min="261" max="261" width="6.5703125" style="13" customWidth="1"/>
    <col min="262" max="264" width="15.7109375" style="13" customWidth="1"/>
    <col min="265" max="266" width="17.42578125" style="13" customWidth="1"/>
    <col min="267" max="267" width="13.85546875" style="13" customWidth="1"/>
    <col min="268" max="512" width="11.7109375" style="13"/>
    <col min="513" max="513" width="6.42578125" style="13" customWidth="1"/>
    <col min="514" max="514" width="16.7109375" style="13" customWidth="1"/>
    <col min="515" max="515" width="7.85546875" style="13" customWidth="1"/>
    <col min="516" max="516" width="9" style="13" customWidth="1"/>
    <col min="517" max="517" width="6.5703125" style="13" customWidth="1"/>
    <col min="518" max="520" width="15.7109375" style="13" customWidth="1"/>
    <col min="521" max="522" width="17.42578125" style="13" customWidth="1"/>
    <col min="523" max="523" width="13.85546875" style="13" customWidth="1"/>
    <col min="524" max="768" width="11.7109375" style="13"/>
    <col min="769" max="769" width="6.42578125" style="13" customWidth="1"/>
    <col min="770" max="770" width="16.7109375" style="13" customWidth="1"/>
    <col min="771" max="771" width="7.85546875" style="13" customWidth="1"/>
    <col min="772" max="772" width="9" style="13" customWidth="1"/>
    <col min="773" max="773" width="6.5703125" style="13" customWidth="1"/>
    <col min="774" max="776" width="15.7109375" style="13" customWidth="1"/>
    <col min="777" max="778" width="17.42578125" style="13" customWidth="1"/>
    <col min="779" max="779" width="13.85546875" style="13" customWidth="1"/>
    <col min="780" max="1024" width="11.7109375" style="13"/>
    <col min="1025" max="1025" width="6.42578125" style="13" customWidth="1"/>
    <col min="1026" max="1026" width="16.7109375" style="13" customWidth="1"/>
    <col min="1027" max="1027" width="7.85546875" style="13" customWidth="1"/>
    <col min="1028" max="1028" width="9" style="13" customWidth="1"/>
    <col min="1029" max="1029" width="6.5703125" style="13" customWidth="1"/>
    <col min="1030" max="1032" width="15.7109375" style="13" customWidth="1"/>
    <col min="1033" max="1034" width="17.42578125" style="13" customWidth="1"/>
    <col min="1035" max="1035" width="13.85546875" style="13" customWidth="1"/>
    <col min="1036" max="1280" width="11.7109375" style="13"/>
    <col min="1281" max="1281" width="6.42578125" style="13" customWidth="1"/>
    <col min="1282" max="1282" width="16.7109375" style="13" customWidth="1"/>
    <col min="1283" max="1283" width="7.85546875" style="13" customWidth="1"/>
    <col min="1284" max="1284" width="9" style="13" customWidth="1"/>
    <col min="1285" max="1285" width="6.5703125" style="13" customWidth="1"/>
    <col min="1286" max="1288" width="15.7109375" style="13" customWidth="1"/>
    <col min="1289" max="1290" width="17.42578125" style="13" customWidth="1"/>
    <col min="1291" max="1291" width="13.85546875" style="13" customWidth="1"/>
    <col min="1292" max="1536" width="11.7109375" style="13"/>
    <col min="1537" max="1537" width="6.42578125" style="13" customWidth="1"/>
    <col min="1538" max="1538" width="16.7109375" style="13" customWidth="1"/>
    <col min="1539" max="1539" width="7.85546875" style="13" customWidth="1"/>
    <col min="1540" max="1540" width="9" style="13" customWidth="1"/>
    <col min="1541" max="1541" width="6.5703125" style="13" customWidth="1"/>
    <col min="1542" max="1544" width="15.7109375" style="13" customWidth="1"/>
    <col min="1545" max="1546" width="17.42578125" style="13" customWidth="1"/>
    <col min="1547" max="1547" width="13.85546875" style="13" customWidth="1"/>
    <col min="1548" max="1792" width="11.7109375" style="13"/>
    <col min="1793" max="1793" width="6.42578125" style="13" customWidth="1"/>
    <col min="1794" max="1794" width="16.7109375" style="13" customWidth="1"/>
    <col min="1795" max="1795" width="7.85546875" style="13" customWidth="1"/>
    <col min="1796" max="1796" width="9" style="13" customWidth="1"/>
    <col min="1797" max="1797" width="6.5703125" style="13" customWidth="1"/>
    <col min="1798" max="1800" width="15.7109375" style="13" customWidth="1"/>
    <col min="1801" max="1802" width="17.42578125" style="13" customWidth="1"/>
    <col min="1803" max="1803" width="13.85546875" style="13" customWidth="1"/>
    <col min="1804" max="2048" width="11.7109375" style="13"/>
    <col min="2049" max="2049" width="6.42578125" style="13" customWidth="1"/>
    <col min="2050" max="2050" width="16.7109375" style="13" customWidth="1"/>
    <col min="2051" max="2051" width="7.85546875" style="13" customWidth="1"/>
    <col min="2052" max="2052" width="9" style="13" customWidth="1"/>
    <col min="2053" max="2053" width="6.5703125" style="13" customWidth="1"/>
    <col min="2054" max="2056" width="15.7109375" style="13" customWidth="1"/>
    <col min="2057" max="2058" width="17.42578125" style="13" customWidth="1"/>
    <col min="2059" max="2059" width="13.85546875" style="13" customWidth="1"/>
    <col min="2060" max="2304" width="11.7109375" style="13"/>
    <col min="2305" max="2305" width="6.42578125" style="13" customWidth="1"/>
    <col min="2306" max="2306" width="16.7109375" style="13" customWidth="1"/>
    <col min="2307" max="2307" width="7.85546875" style="13" customWidth="1"/>
    <col min="2308" max="2308" width="9" style="13" customWidth="1"/>
    <col min="2309" max="2309" width="6.5703125" style="13" customWidth="1"/>
    <col min="2310" max="2312" width="15.7109375" style="13" customWidth="1"/>
    <col min="2313" max="2314" width="17.42578125" style="13" customWidth="1"/>
    <col min="2315" max="2315" width="13.85546875" style="13" customWidth="1"/>
    <col min="2316" max="2560" width="11.7109375" style="13"/>
    <col min="2561" max="2561" width="6.42578125" style="13" customWidth="1"/>
    <col min="2562" max="2562" width="16.7109375" style="13" customWidth="1"/>
    <col min="2563" max="2563" width="7.85546875" style="13" customWidth="1"/>
    <col min="2564" max="2564" width="9" style="13" customWidth="1"/>
    <col min="2565" max="2565" width="6.5703125" style="13" customWidth="1"/>
    <col min="2566" max="2568" width="15.7109375" style="13" customWidth="1"/>
    <col min="2569" max="2570" width="17.42578125" style="13" customWidth="1"/>
    <col min="2571" max="2571" width="13.85546875" style="13" customWidth="1"/>
    <col min="2572" max="2816" width="11.7109375" style="13"/>
    <col min="2817" max="2817" width="6.42578125" style="13" customWidth="1"/>
    <col min="2818" max="2818" width="16.7109375" style="13" customWidth="1"/>
    <col min="2819" max="2819" width="7.85546875" style="13" customWidth="1"/>
    <col min="2820" max="2820" width="9" style="13" customWidth="1"/>
    <col min="2821" max="2821" width="6.5703125" style="13" customWidth="1"/>
    <col min="2822" max="2824" width="15.7109375" style="13" customWidth="1"/>
    <col min="2825" max="2826" width="17.42578125" style="13" customWidth="1"/>
    <col min="2827" max="2827" width="13.85546875" style="13" customWidth="1"/>
    <col min="2828" max="3072" width="11.7109375" style="13"/>
    <col min="3073" max="3073" width="6.42578125" style="13" customWidth="1"/>
    <col min="3074" max="3074" width="16.7109375" style="13" customWidth="1"/>
    <col min="3075" max="3075" width="7.85546875" style="13" customWidth="1"/>
    <col min="3076" max="3076" width="9" style="13" customWidth="1"/>
    <col min="3077" max="3077" width="6.5703125" style="13" customWidth="1"/>
    <col min="3078" max="3080" width="15.7109375" style="13" customWidth="1"/>
    <col min="3081" max="3082" width="17.42578125" style="13" customWidth="1"/>
    <col min="3083" max="3083" width="13.85546875" style="13" customWidth="1"/>
    <col min="3084" max="3328" width="11.7109375" style="13"/>
    <col min="3329" max="3329" width="6.42578125" style="13" customWidth="1"/>
    <col min="3330" max="3330" width="16.7109375" style="13" customWidth="1"/>
    <col min="3331" max="3331" width="7.85546875" style="13" customWidth="1"/>
    <col min="3332" max="3332" width="9" style="13" customWidth="1"/>
    <col min="3333" max="3333" width="6.5703125" style="13" customWidth="1"/>
    <col min="3334" max="3336" width="15.7109375" style="13" customWidth="1"/>
    <col min="3337" max="3338" width="17.42578125" style="13" customWidth="1"/>
    <col min="3339" max="3339" width="13.85546875" style="13" customWidth="1"/>
    <col min="3340" max="3584" width="11.7109375" style="13"/>
    <col min="3585" max="3585" width="6.42578125" style="13" customWidth="1"/>
    <col min="3586" max="3586" width="16.7109375" style="13" customWidth="1"/>
    <col min="3587" max="3587" width="7.85546875" style="13" customWidth="1"/>
    <col min="3588" max="3588" width="9" style="13" customWidth="1"/>
    <col min="3589" max="3589" width="6.5703125" style="13" customWidth="1"/>
    <col min="3590" max="3592" width="15.7109375" style="13" customWidth="1"/>
    <col min="3593" max="3594" width="17.42578125" style="13" customWidth="1"/>
    <col min="3595" max="3595" width="13.85546875" style="13" customWidth="1"/>
    <col min="3596" max="3840" width="11.7109375" style="13"/>
    <col min="3841" max="3841" width="6.42578125" style="13" customWidth="1"/>
    <col min="3842" max="3842" width="16.7109375" style="13" customWidth="1"/>
    <col min="3843" max="3843" width="7.85546875" style="13" customWidth="1"/>
    <col min="3844" max="3844" width="9" style="13" customWidth="1"/>
    <col min="3845" max="3845" width="6.5703125" style="13" customWidth="1"/>
    <col min="3846" max="3848" width="15.7109375" style="13" customWidth="1"/>
    <col min="3849" max="3850" width="17.42578125" style="13" customWidth="1"/>
    <col min="3851" max="3851" width="13.85546875" style="13" customWidth="1"/>
    <col min="3852" max="4096" width="11.7109375" style="13"/>
    <col min="4097" max="4097" width="6.42578125" style="13" customWidth="1"/>
    <col min="4098" max="4098" width="16.7109375" style="13" customWidth="1"/>
    <col min="4099" max="4099" width="7.85546875" style="13" customWidth="1"/>
    <col min="4100" max="4100" width="9" style="13" customWidth="1"/>
    <col min="4101" max="4101" width="6.5703125" style="13" customWidth="1"/>
    <col min="4102" max="4104" width="15.7109375" style="13" customWidth="1"/>
    <col min="4105" max="4106" width="17.42578125" style="13" customWidth="1"/>
    <col min="4107" max="4107" width="13.85546875" style="13" customWidth="1"/>
    <col min="4108" max="4352" width="11.7109375" style="13"/>
    <col min="4353" max="4353" width="6.42578125" style="13" customWidth="1"/>
    <col min="4354" max="4354" width="16.7109375" style="13" customWidth="1"/>
    <col min="4355" max="4355" width="7.85546875" style="13" customWidth="1"/>
    <col min="4356" max="4356" width="9" style="13" customWidth="1"/>
    <col min="4357" max="4357" width="6.5703125" style="13" customWidth="1"/>
    <col min="4358" max="4360" width="15.7109375" style="13" customWidth="1"/>
    <col min="4361" max="4362" width="17.42578125" style="13" customWidth="1"/>
    <col min="4363" max="4363" width="13.85546875" style="13" customWidth="1"/>
    <col min="4364" max="4608" width="11.7109375" style="13"/>
    <col min="4609" max="4609" width="6.42578125" style="13" customWidth="1"/>
    <col min="4610" max="4610" width="16.7109375" style="13" customWidth="1"/>
    <col min="4611" max="4611" width="7.85546875" style="13" customWidth="1"/>
    <col min="4612" max="4612" width="9" style="13" customWidth="1"/>
    <col min="4613" max="4613" width="6.5703125" style="13" customWidth="1"/>
    <col min="4614" max="4616" width="15.7109375" style="13" customWidth="1"/>
    <col min="4617" max="4618" width="17.42578125" style="13" customWidth="1"/>
    <col min="4619" max="4619" width="13.85546875" style="13" customWidth="1"/>
    <col min="4620" max="4864" width="11.7109375" style="13"/>
    <col min="4865" max="4865" width="6.42578125" style="13" customWidth="1"/>
    <col min="4866" max="4866" width="16.7109375" style="13" customWidth="1"/>
    <col min="4867" max="4867" width="7.85546875" style="13" customWidth="1"/>
    <col min="4868" max="4868" width="9" style="13" customWidth="1"/>
    <col min="4869" max="4869" width="6.5703125" style="13" customWidth="1"/>
    <col min="4870" max="4872" width="15.7109375" style="13" customWidth="1"/>
    <col min="4873" max="4874" width="17.42578125" style="13" customWidth="1"/>
    <col min="4875" max="4875" width="13.85546875" style="13" customWidth="1"/>
    <col min="4876" max="5120" width="11.7109375" style="13"/>
    <col min="5121" max="5121" width="6.42578125" style="13" customWidth="1"/>
    <col min="5122" max="5122" width="16.7109375" style="13" customWidth="1"/>
    <col min="5123" max="5123" width="7.85546875" style="13" customWidth="1"/>
    <col min="5124" max="5124" width="9" style="13" customWidth="1"/>
    <col min="5125" max="5125" width="6.5703125" style="13" customWidth="1"/>
    <col min="5126" max="5128" width="15.7109375" style="13" customWidth="1"/>
    <col min="5129" max="5130" width="17.42578125" style="13" customWidth="1"/>
    <col min="5131" max="5131" width="13.85546875" style="13" customWidth="1"/>
    <col min="5132" max="5376" width="11.7109375" style="13"/>
    <col min="5377" max="5377" width="6.42578125" style="13" customWidth="1"/>
    <col min="5378" max="5378" width="16.7109375" style="13" customWidth="1"/>
    <col min="5379" max="5379" width="7.85546875" style="13" customWidth="1"/>
    <col min="5380" max="5380" width="9" style="13" customWidth="1"/>
    <col min="5381" max="5381" width="6.5703125" style="13" customWidth="1"/>
    <col min="5382" max="5384" width="15.7109375" style="13" customWidth="1"/>
    <col min="5385" max="5386" width="17.42578125" style="13" customWidth="1"/>
    <col min="5387" max="5387" width="13.85546875" style="13" customWidth="1"/>
    <col min="5388" max="5632" width="11.7109375" style="13"/>
    <col min="5633" max="5633" width="6.42578125" style="13" customWidth="1"/>
    <col min="5634" max="5634" width="16.7109375" style="13" customWidth="1"/>
    <col min="5635" max="5635" width="7.85546875" style="13" customWidth="1"/>
    <col min="5636" max="5636" width="9" style="13" customWidth="1"/>
    <col min="5637" max="5637" width="6.5703125" style="13" customWidth="1"/>
    <col min="5638" max="5640" width="15.7109375" style="13" customWidth="1"/>
    <col min="5641" max="5642" width="17.42578125" style="13" customWidth="1"/>
    <col min="5643" max="5643" width="13.85546875" style="13" customWidth="1"/>
    <col min="5644" max="5888" width="11.7109375" style="13"/>
    <col min="5889" max="5889" width="6.42578125" style="13" customWidth="1"/>
    <col min="5890" max="5890" width="16.7109375" style="13" customWidth="1"/>
    <col min="5891" max="5891" width="7.85546875" style="13" customWidth="1"/>
    <col min="5892" max="5892" width="9" style="13" customWidth="1"/>
    <col min="5893" max="5893" width="6.5703125" style="13" customWidth="1"/>
    <col min="5894" max="5896" width="15.7109375" style="13" customWidth="1"/>
    <col min="5897" max="5898" width="17.42578125" style="13" customWidth="1"/>
    <col min="5899" max="5899" width="13.85546875" style="13" customWidth="1"/>
    <col min="5900" max="6144" width="11.7109375" style="13"/>
    <col min="6145" max="6145" width="6.42578125" style="13" customWidth="1"/>
    <col min="6146" max="6146" width="16.7109375" style="13" customWidth="1"/>
    <col min="6147" max="6147" width="7.85546875" style="13" customWidth="1"/>
    <col min="6148" max="6148" width="9" style="13" customWidth="1"/>
    <col min="6149" max="6149" width="6.5703125" style="13" customWidth="1"/>
    <col min="6150" max="6152" width="15.7109375" style="13" customWidth="1"/>
    <col min="6153" max="6154" width="17.42578125" style="13" customWidth="1"/>
    <col min="6155" max="6155" width="13.85546875" style="13" customWidth="1"/>
    <col min="6156" max="6400" width="11.7109375" style="13"/>
    <col min="6401" max="6401" width="6.42578125" style="13" customWidth="1"/>
    <col min="6402" max="6402" width="16.7109375" style="13" customWidth="1"/>
    <col min="6403" max="6403" width="7.85546875" style="13" customWidth="1"/>
    <col min="6404" max="6404" width="9" style="13" customWidth="1"/>
    <col min="6405" max="6405" width="6.5703125" style="13" customWidth="1"/>
    <col min="6406" max="6408" width="15.7109375" style="13" customWidth="1"/>
    <col min="6409" max="6410" width="17.42578125" style="13" customWidth="1"/>
    <col min="6411" max="6411" width="13.85546875" style="13" customWidth="1"/>
    <col min="6412" max="6656" width="11.7109375" style="13"/>
    <col min="6657" max="6657" width="6.42578125" style="13" customWidth="1"/>
    <col min="6658" max="6658" width="16.7109375" style="13" customWidth="1"/>
    <col min="6659" max="6659" width="7.85546875" style="13" customWidth="1"/>
    <col min="6660" max="6660" width="9" style="13" customWidth="1"/>
    <col min="6661" max="6661" width="6.5703125" style="13" customWidth="1"/>
    <col min="6662" max="6664" width="15.7109375" style="13" customWidth="1"/>
    <col min="6665" max="6666" width="17.42578125" style="13" customWidth="1"/>
    <col min="6667" max="6667" width="13.85546875" style="13" customWidth="1"/>
    <col min="6668" max="6912" width="11.7109375" style="13"/>
    <col min="6913" max="6913" width="6.42578125" style="13" customWidth="1"/>
    <col min="6914" max="6914" width="16.7109375" style="13" customWidth="1"/>
    <col min="6915" max="6915" width="7.85546875" style="13" customWidth="1"/>
    <col min="6916" max="6916" width="9" style="13" customWidth="1"/>
    <col min="6917" max="6917" width="6.5703125" style="13" customWidth="1"/>
    <col min="6918" max="6920" width="15.7109375" style="13" customWidth="1"/>
    <col min="6921" max="6922" width="17.42578125" style="13" customWidth="1"/>
    <col min="6923" max="6923" width="13.85546875" style="13" customWidth="1"/>
    <col min="6924" max="7168" width="11.7109375" style="13"/>
    <col min="7169" max="7169" width="6.42578125" style="13" customWidth="1"/>
    <col min="7170" max="7170" width="16.7109375" style="13" customWidth="1"/>
    <col min="7171" max="7171" width="7.85546875" style="13" customWidth="1"/>
    <col min="7172" max="7172" width="9" style="13" customWidth="1"/>
    <col min="7173" max="7173" width="6.5703125" style="13" customWidth="1"/>
    <col min="7174" max="7176" width="15.7109375" style="13" customWidth="1"/>
    <col min="7177" max="7178" width="17.42578125" style="13" customWidth="1"/>
    <col min="7179" max="7179" width="13.85546875" style="13" customWidth="1"/>
    <col min="7180" max="7424" width="11.7109375" style="13"/>
    <col min="7425" max="7425" width="6.42578125" style="13" customWidth="1"/>
    <col min="7426" max="7426" width="16.7109375" style="13" customWidth="1"/>
    <col min="7427" max="7427" width="7.85546875" style="13" customWidth="1"/>
    <col min="7428" max="7428" width="9" style="13" customWidth="1"/>
    <col min="7429" max="7429" width="6.5703125" style="13" customWidth="1"/>
    <col min="7430" max="7432" width="15.7109375" style="13" customWidth="1"/>
    <col min="7433" max="7434" width="17.42578125" style="13" customWidth="1"/>
    <col min="7435" max="7435" width="13.85546875" style="13" customWidth="1"/>
    <col min="7436" max="7680" width="11.7109375" style="13"/>
    <col min="7681" max="7681" width="6.42578125" style="13" customWidth="1"/>
    <col min="7682" max="7682" width="16.7109375" style="13" customWidth="1"/>
    <col min="7683" max="7683" width="7.85546875" style="13" customWidth="1"/>
    <col min="7684" max="7684" width="9" style="13" customWidth="1"/>
    <col min="7685" max="7685" width="6.5703125" style="13" customWidth="1"/>
    <col min="7686" max="7688" width="15.7109375" style="13" customWidth="1"/>
    <col min="7689" max="7690" width="17.42578125" style="13" customWidth="1"/>
    <col min="7691" max="7691" width="13.85546875" style="13" customWidth="1"/>
    <col min="7692" max="7936" width="11.7109375" style="13"/>
    <col min="7937" max="7937" width="6.42578125" style="13" customWidth="1"/>
    <col min="7938" max="7938" width="16.7109375" style="13" customWidth="1"/>
    <col min="7939" max="7939" width="7.85546875" style="13" customWidth="1"/>
    <col min="7940" max="7940" width="9" style="13" customWidth="1"/>
    <col min="7941" max="7941" width="6.5703125" style="13" customWidth="1"/>
    <col min="7942" max="7944" width="15.7109375" style="13" customWidth="1"/>
    <col min="7945" max="7946" width="17.42578125" style="13" customWidth="1"/>
    <col min="7947" max="7947" width="13.85546875" style="13" customWidth="1"/>
    <col min="7948" max="8192" width="11.7109375" style="13"/>
    <col min="8193" max="8193" width="6.42578125" style="13" customWidth="1"/>
    <col min="8194" max="8194" width="16.7109375" style="13" customWidth="1"/>
    <col min="8195" max="8195" width="7.85546875" style="13" customWidth="1"/>
    <col min="8196" max="8196" width="9" style="13" customWidth="1"/>
    <col min="8197" max="8197" width="6.5703125" style="13" customWidth="1"/>
    <col min="8198" max="8200" width="15.7109375" style="13" customWidth="1"/>
    <col min="8201" max="8202" width="17.42578125" style="13" customWidth="1"/>
    <col min="8203" max="8203" width="13.85546875" style="13" customWidth="1"/>
    <col min="8204" max="8448" width="11.7109375" style="13"/>
    <col min="8449" max="8449" width="6.42578125" style="13" customWidth="1"/>
    <col min="8450" max="8450" width="16.7109375" style="13" customWidth="1"/>
    <col min="8451" max="8451" width="7.85546875" style="13" customWidth="1"/>
    <col min="8452" max="8452" width="9" style="13" customWidth="1"/>
    <col min="8453" max="8453" width="6.5703125" style="13" customWidth="1"/>
    <col min="8454" max="8456" width="15.7109375" style="13" customWidth="1"/>
    <col min="8457" max="8458" width="17.42578125" style="13" customWidth="1"/>
    <col min="8459" max="8459" width="13.85546875" style="13" customWidth="1"/>
    <col min="8460" max="8704" width="11.7109375" style="13"/>
    <col min="8705" max="8705" width="6.42578125" style="13" customWidth="1"/>
    <col min="8706" max="8706" width="16.7109375" style="13" customWidth="1"/>
    <col min="8707" max="8707" width="7.85546875" style="13" customWidth="1"/>
    <col min="8708" max="8708" width="9" style="13" customWidth="1"/>
    <col min="8709" max="8709" width="6.5703125" style="13" customWidth="1"/>
    <col min="8710" max="8712" width="15.7109375" style="13" customWidth="1"/>
    <col min="8713" max="8714" width="17.42578125" style="13" customWidth="1"/>
    <col min="8715" max="8715" width="13.85546875" style="13" customWidth="1"/>
    <col min="8716" max="8960" width="11.7109375" style="13"/>
    <col min="8961" max="8961" width="6.42578125" style="13" customWidth="1"/>
    <col min="8962" max="8962" width="16.7109375" style="13" customWidth="1"/>
    <col min="8963" max="8963" width="7.85546875" style="13" customWidth="1"/>
    <col min="8964" max="8964" width="9" style="13" customWidth="1"/>
    <col min="8965" max="8965" width="6.5703125" style="13" customWidth="1"/>
    <col min="8966" max="8968" width="15.7109375" style="13" customWidth="1"/>
    <col min="8969" max="8970" width="17.42578125" style="13" customWidth="1"/>
    <col min="8971" max="8971" width="13.85546875" style="13" customWidth="1"/>
    <col min="8972" max="9216" width="11.7109375" style="13"/>
    <col min="9217" max="9217" width="6.42578125" style="13" customWidth="1"/>
    <col min="9218" max="9218" width="16.7109375" style="13" customWidth="1"/>
    <col min="9219" max="9219" width="7.85546875" style="13" customWidth="1"/>
    <col min="9220" max="9220" width="9" style="13" customWidth="1"/>
    <col min="9221" max="9221" width="6.5703125" style="13" customWidth="1"/>
    <col min="9222" max="9224" width="15.7109375" style="13" customWidth="1"/>
    <col min="9225" max="9226" width="17.42578125" style="13" customWidth="1"/>
    <col min="9227" max="9227" width="13.85546875" style="13" customWidth="1"/>
    <col min="9228" max="9472" width="11.7109375" style="13"/>
    <col min="9473" max="9473" width="6.42578125" style="13" customWidth="1"/>
    <col min="9474" max="9474" width="16.7109375" style="13" customWidth="1"/>
    <col min="9475" max="9475" width="7.85546875" style="13" customWidth="1"/>
    <col min="9476" max="9476" width="9" style="13" customWidth="1"/>
    <col min="9477" max="9477" width="6.5703125" style="13" customWidth="1"/>
    <col min="9478" max="9480" width="15.7109375" style="13" customWidth="1"/>
    <col min="9481" max="9482" width="17.42578125" style="13" customWidth="1"/>
    <col min="9483" max="9483" width="13.85546875" style="13" customWidth="1"/>
    <col min="9484" max="9728" width="11.7109375" style="13"/>
    <col min="9729" max="9729" width="6.42578125" style="13" customWidth="1"/>
    <col min="9730" max="9730" width="16.7109375" style="13" customWidth="1"/>
    <col min="9731" max="9731" width="7.85546875" style="13" customWidth="1"/>
    <col min="9732" max="9732" width="9" style="13" customWidth="1"/>
    <col min="9733" max="9733" width="6.5703125" style="13" customWidth="1"/>
    <col min="9734" max="9736" width="15.7109375" style="13" customWidth="1"/>
    <col min="9737" max="9738" width="17.42578125" style="13" customWidth="1"/>
    <col min="9739" max="9739" width="13.85546875" style="13" customWidth="1"/>
    <col min="9740" max="9984" width="11.7109375" style="13"/>
    <col min="9985" max="9985" width="6.42578125" style="13" customWidth="1"/>
    <col min="9986" max="9986" width="16.7109375" style="13" customWidth="1"/>
    <col min="9987" max="9987" width="7.85546875" style="13" customWidth="1"/>
    <col min="9988" max="9988" width="9" style="13" customWidth="1"/>
    <col min="9989" max="9989" width="6.5703125" style="13" customWidth="1"/>
    <col min="9990" max="9992" width="15.7109375" style="13" customWidth="1"/>
    <col min="9993" max="9994" width="17.42578125" style="13" customWidth="1"/>
    <col min="9995" max="9995" width="13.85546875" style="13" customWidth="1"/>
    <col min="9996" max="10240" width="11.7109375" style="13"/>
    <col min="10241" max="10241" width="6.42578125" style="13" customWidth="1"/>
    <col min="10242" max="10242" width="16.7109375" style="13" customWidth="1"/>
    <col min="10243" max="10243" width="7.85546875" style="13" customWidth="1"/>
    <col min="10244" max="10244" width="9" style="13" customWidth="1"/>
    <col min="10245" max="10245" width="6.5703125" style="13" customWidth="1"/>
    <col min="10246" max="10248" width="15.7109375" style="13" customWidth="1"/>
    <col min="10249" max="10250" width="17.42578125" style="13" customWidth="1"/>
    <col min="10251" max="10251" width="13.85546875" style="13" customWidth="1"/>
    <col min="10252" max="10496" width="11.7109375" style="13"/>
    <col min="10497" max="10497" width="6.42578125" style="13" customWidth="1"/>
    <col min="10498" max="10498" width="16.7109375" style="13" customWidth="1"/>
    <col min="10499" max="10499" width="7.85546875" style="13" customWidth="1"/>
    <col min="10500" max="10500" width="9" style="13" customWidth="1"/>
    <col min="10501" max="10501" width="6.5703125" style="13" customWidth="1"/>
    <col min="10502" max="10504" width="15.7109375" style="13" customWidth="1"/>
    <col min="10505" max="10506" width="17.42578125" style="13" customWidth="1"/>
    <col min="10507" max="10507" width="13.85546875" style="13" customWidth="1"/>
    <col min="10508" max="10752" width="11.7109375" style="13"/>
    <col min="10753" max="10753" width="6.42578125" style="13" customWidth="1"/>
    <col min="10754" max="10754" width="16.7109375" style="13" customWidth="1"/>
    <col min="10755" max="10755" width="7.85546875" style="13" customWidth="1"/>
    <col min="10756" max="10756" width="9" style="13" customWidth="1"/>
    <col min="10757" max="10757" width="6.5703125" style="13" customWidth="1"/>
    <col min="10758" max="10760" width="15.7109375" style="13" customWidth="1"/>
    <col min="10761" max="10762" width="17.42578125" style="13" customWidth="1"/>
    <col min="10763" max="10763" width="13.85546875" style="13" customWidth="1"/>
    <col min="10764" max="11008" width="11.7109375" style="13"/>
    <col min="11009" max="11009" width="6.42578125" style="13" customWidth="1"/>
    <col min="11010" max="11010" width="16.7109375" style="13" customWidth="1"/>
    <col min="11011" max="11011" width="7.85546875" style="13" customWidth="1"/>
    <col min="11012" max="11012" width="9" style="13" customWidth="1"/>
    <col min="11013" max="11013" width="6.5703125" style="13" customWidth="1"/>
    <col min="11014" max="11016" width="15.7109375" style="13" customWidth="1"/>
    <col min="11017" max="11018" width="17.42578125" style="13" customWidth="1"/>
    <col min="11019" max="11019" width="13.85546875" style="13" customWidth="1"/>
    <col min="11020" max="11264" width="11.7109375" style="13"/>
    <col min="11265" max="11265" width="6.42578125" style="13" customWidth="1"/>
    <col min="11266" max="11266" width="16.7109375" style="13" customWidth="1"/>
    <col min="11267" max="11267" width="7.85546875" style="13" customWidth="1"/>
    <col min="11268" max="11268" width="9" style="13" customWidth="1"/>
    <col min="11269" max="11269" width="6.5703125" style="13" customWidth="1"/>
    <col min="11270" max="11272" width="15.7109375" style="13" customWidth="1"/>
    <col min="11273" max="11274" width="17.42578125" style="13" customWidth="1"/>
    <col min="11275" max="11275" width="13.85546875" style="13" customWidth="1"/>
    <col min="11276" max="11520" width="11.7109375" style="13"/>
    <col min="11521" max="11521" width="6.42578125" style="13" customWidth="1"/>
    <col min="11522" max="11522" width="16.7109375" style="13" customWidth="1"/>
    <col min="11523" max="11523" width="7.85546875" style="13" customWidth="1"/>
    <col min="11524" max="11524" width="9" style="13" customWidth="1"/>
    <col min="11525" max="11525" width="6.5703125" style="13" customWidth="1"/>
    <col min="11526" max="11528" width="15.7109375" style="13" customWidth="1"/>
    <col min="11529" max="11530" width="17.42578125" style="13" customWidth="1"/>
    <col min="11531" max="11531" width="13.85546875" style="13" customWidth="1"/>
    <col min="11532" max="11776" width="11.7109375" style="13"/>
    <col min="11777" max="11777" width="6.42578125" style="13" customWidth="1"/>
    <col min="11778" max="11778" width="16.7109375" style="13" customWidth="1"/>
    <col min="11779" max="11779" width="7.85546875" style="13" customWidth="1"/>
    <col min="11780" max="11780" width="9" style="13" customWidth="1"/>
    <col min="11781" max="11781" width="6.5703125" style="13" customWidth="1"/>
    <col min="11782" max="11784" width="15.7109375" style="13" customWidth="1"/>
    <col min="11785" max="11786" width="17.42578125" style="13" customWidth="1"/>
    <col min="11787" max="11787" width="13.85546875" style="13" customWidth="1"/>
    <col min="11788" max="12032" width="11.7109375" style="13"/>
    <col min="12033" max="12033" width="6.42578125" style="13" customWidth="1"/>
    <col min="12034" max="12034" width="16.7109375" style="13" customWidth="1"/>
    <col min="12035" max="12035" width="7.85546875" style="13" customWidth="1"/>
    <col min="12036" max="12036" width="9" style="13" customWidth="1"/>
    <col min="12037" max="12037" width="6.5703125" style="13" customWidth="1"/>
    <col min="12038" max="12040" width="15.7109375" style="13" customWidth="1"/>
    <col min="12041" max="12042" width="17.42578125" style="13" customWidth="1"/>
    <col min="12043" max="12043" width="13.85546875" style="13" customWidth="1"/>
    <col min="12044" max="12288" width="11.7109375" style="13"/>
    <col min="12289" max="12289" width="6.42578125" style="13" customWidth="1"/>
    <col min="12290" max="12290" width="16.7109375" style="13" customWidth="1"/>
    <col min="12291" max="12291" width="7.85546875" style="13" customWidth="1"/>
    <col min="12292" max="12292" width="9" style="13" customWidth="1"/>
    <col min="12293" max="12293" width="6.5703125" style="13" customWidth="1"/>
    <col min="12294" max="12296" width="15.7109375" style="13" customWidth="1"/>
    <col min="12297" max="12298" width="17.42578125" style="13" customWidth="1"/>
    <col min="12299" max="12299" width="13.85546875" style="13" customWidth="1"/>
    <col min="12300" max="12544" width="11.7109375" style="13"/>
    <col min="12545" max="12545" width="6.42578125" style="13" customWidth="1"/>
    <col min="12546" max="12546" width="16.7109375" style="13" customWidth="1"/>
    <col min="12547" max="12547" width="7.85546875" style="13" customWidth="1"/>
    <col min="12548" max="12548" width="9" style="13" customWidth="1"/>
    <col min="12549" max="12549" width="6.5703125" style="13" customWidth="1"/>
    <col min="12550" max="12552" width="15.7109375" style="13" customWidth="1"/>
    <col min="12553" max="12554" width="17.42578125" style="13" customWidth="1"/>
    <col min="12555" max="12555" width="13.85546875" style="13" customWidth="1"/>
    <col min="12556" max="12800" width="11.7109375" style="13"/>
    <col min="12801" max="12801" width="6.42578125" style="13" customWidth="1"/>
    <col min="12802" max="12802" width="16.7109375" style="13" customWidth="1"/>
    <col min="12803" max="12803" width="7.85546875" style="13" customWidth="1"/>
    <col min="12804" max="12804" width="9" style="13" customWidth="1"/>
    <col min="12805" max="12805" width="6.5703125" style="13" customWidth="1"/>
    <col min="12806" max="12808" width="15.7109375" style="13" customWidth="1"/>
    <col min="12809" max="12810" width="17.42578125" style="13" customWidth="1"/>
    <col min="12811" max="12811" width="13.85546875" style="13" customWidth="1"/>
    <col min="12812" max="13056" width="11.7109375" style="13"/>
    <col min="13057" max="13057" width="6.42578125" style="13" customWidth="1"/>
    <col min="13058" max="13058" width="16.7109375" style="13" customWidth="1"/>
    <col min="13059" max="13059" width="7.85546875" style="13" customWidth="1"/>
    <col min="13060" max="13060" width="9" style="13" customWidth="1"/>
    <col min="13061" max="13061" width="6.5703125" style="13" customWidth="1"/>
    <col min="13062" max="13064" width="15.7109375" style="13" customWidth="1"/>
    <col min="13065" max="13066" width="17.42578125" style="13" customWidth="1"/>
    <col min="13067" max="13067" width="13.85546875" style="13" customWidth="1"/>
    <col min="13068" max="13312" width="11.7109375" style="13"/>
    <col min="13313" max="13313" width="6.42578125" style="13" customWidth="1"/>
    <col min="13314" max="13314" width="16.7109375" style="13" customWidth="1"/>
    <col min="13315" max="13315" width="7.85546875" style="13" customWidth="1"/>
    <col min="13316" max="13316" width="9" style="13" customWidth="1"/>
    <col min="13317" max="13317" width="6.5703125" style="13" customWidth="1"/>
    <col min="13318" max="13320" width="15.7109375" style="13" customWidth="1"/>
    <col min="13321" max="13322" width="17.42578125" style="13" customWidth="1"/>
    <col min="13323" max="13323" width="13.85546875" style="13" customWidth="1"/>
    <col min="13324" max="13568" width="11.7109375" style="13"/>
    <col min="13569" max="13569" width="6.42578125" style="13" customWidth="1"/>
    <col min="13570" max="13570" width="16.7109375" style="13" customWidth="1"/>
    <col min="13571" max="13571" width="7.85546875" style="13" customWidth="1"/>
    <col min="13572" max="13572" width="9" style="13" customWidth="1"/>
    <col min="13573" max="13573" width="6.5703125" style="13" customWidth="1"/>
    <col min="13574" max="13576" width="15.7109375" style="13" customWidth="1"/>
    <col min="13577" max="13578" width="17.42578125" style="13" customWidth="1"/>
    <col min="13579" max="13579" width="13.85546875" style="13" customWidth="1"/>
    <col min="13580" max="13824" width="11.7109375" style="13"/>
    <col min="13825" max="13825" width="6.42578125" style="13" customWidth="1"/>
    <col min="13826" max="13826" width="16.7109375" style="13" customWidth="1"/>
    <col min="13827" max="13827" width="7.85546875" style="13" customWidth="1"/>
    <col min="13828" max="13828" width="9" style="13" customWidth="1"/>
    <col min="13829" max="13829" width="6.5703125" style="13" customWidth="1"/>
    <col min="13830" max="13832" width="15.7109375" style="13" customWidth="1"/>
    <col min="13833" max="13834" width="17.42578125" style="13" customWidth="1"/>
    <col min="13835" max="13835" width="13.85546875" style="13" customWidth="1"/>
    <col min="13836" max="14080" width="11.7109375" style="13"/>
    <col min="14081" max="14081" width="6.42578125" style="13" customWidth="1"/>
    <col min="14082" max="14082" width="16.7109375" style="13" customWidth="1"/>
    <col min="14083" max="14083" width="7.85546875" style="13" customWidth="1"/>
    <col min="14084" max="14084" width="9" style="13" customWidth="1"/>
    <col min="14085" max="14085" width="6.5703125" style="13" customWidth="1"/>
    <col min="14086" max="14088" width="15.7109375" style="13" customWidth="1"/>
    <col min="14089" max="14090" width="17.42578125" style="13" customWidth="1"/>
    <col min="14091" max="14091" width="13.85546875" style="13" customWidth="1"/>
    <col min="14092" max="14336" width="11.7109375" style="13"/>
    <col min="14337" max="14337" width="6.42578125" style="13" customWidth="1"/>
    <col min="14338" max="14338" width="16.7109375" style="13" customWidth="1"/>
    <col min="14339" max="14339" width="7.85546875" style="13" customWidth="1"/>
    <col min="14340" max="14340" width="9" style="13" customWidth="1"/>
    <col min="14341" max="14341" width="6.5703125" style="13" customWidth="1"/>
    <col min="14342" max="14344" width="15.7109375" style="13" customWidth="1"/>
    <col min="14345" max="14346" width="17.42578125" style="13" customWidth="1"/>
    <col min="14347" max="14347" width="13.85546875" style="13" customWidth="1"/>
    <col min="14348" max="14592" width="11.7109375" style="13"/>
    <col min="14593" max="14593" width="6.42578125" style="13" customWidth="1"/>
    <col min="14594" max="14594" width="16.7109375" style="13" customWidth="1"/>
    <col min="14595" max="14595" width="7.85546875" style="13" customWidth="1"/>
    <col min="14596" max="14596" width="9" style="13" customWidth="1"/>
    <col min="14597" max="14597" width="6.5703125" style="13" customWidth="1"/>
    <col min="14598" max="14600" width="15.7109375" style="13" customWidth="1"/>
    <col min="14601" max="14602" width="17.42578125" style="13" customWidth="1"/>
    <col min="14603" max="14603" width="13.85546875" style="13" customWidth="1"/>
    <col min="14604" max="14848" width="11.7109375" style="13"/>
    <col min="14849" max="14849" width="6.42578125" style="13" customWidth="1"/>
    <col min="14850" max="14850" width="16.7109375" style="13" customWidth="1"/>
    <col min="14851" max="14851" width="7.85546875" style="13" customWidth="1"/>
    <col min="14852" max="14852" width="9" style="13" customWidth="1"/>
    <col min="14853" max="14853" width="6.5703125" style="13" customWidth="1"/>
    <col min="14854" max="14856" width="15.7109375" style="13" customWidth="1"/>
    <col min="14857" max="14858" width="17.42578125" style="13" customWidth="1"/>
    <col min="14859" max="14859" width="13.85546875" style="13" customWidth="1"/>
    <col min="14860" max="15104" width="11.7109375" style="13"/>
    <col min="15105" max="15105" width="6.42578125" style="13" customWidth="1"/>
    <col min="15106" max="15106" width="16.7109375" style="13" customWidth="1"/>
    <col min="15107" max="15107" width="7.85546875" style="13" customWidth="1"/>
    <col min="15108" max="15108" width="9" style="13" customWidth="1"/>
    <col min="15109" max="15109" width="6.5703125" style="13" customWidth="1"/>
    <col min="15110" max="15112" width="15.7109375" style="13" customWidth="1"/>
    <col min="15113" max="15114" width="17.42578125" style="13" customWidth="1"/>
    <col min="15115" max="15115" width="13.85546875" style="13" customWidth="1"/>
    <col min="15116" max="15360" width="11.7109375" style="13"/>
    <col min="15361" max="15361" width="6.42578125" style="13" customWidth="1"/>
    <col min="15362" max="15362" width="16.7109375" style="13" customWidth="1"/>
    <col min="15363" max="15363" width="7.85546875" style="13" customWidth="1"/>
    <col min="15364" max="15364" width="9" style="13" customWidth="1"/>
    <col min="15365" max="15365" width="6.5703125" style="13" customWidth="1"/>
    <col min="15366" max="15368" width="15.7109375" style="13" customWidth="1"/>
    <col min="15369" max="15370" width="17.42578125" style="13" customWidth="1"/>
    <col min="15371" max="15371" width="13.85546875" style="13" customWidth="1"/>
    <col min="15372" max="15616" width="11.7109375" style="13"/>
    <col min="15617" max="15617" width="6.42578125" style="13" customWidth="1"/>
    <col min="15618" max="15618" width="16.7109375" style="13" customWidth="1"/>
    <col min="15619" max="15619" width="7.85546875" style="13" customWidth="1"/>
    <col min="15620" max="15620" width="9" style="13" customWidth="1"/>
    <col min="15621" max="15621" width="6.5703125" style="13" customWidth="1"/>
    <col min="15622" max="15624" width="15.7109375" style="13" customWidth="1"/>
    <col min="15625" max="15626" width="17.42578125" style="13" customWidth="1"/>
    <col min="15627" max="15627" width="13.85546875" style="13" customWidth="1"/>
    <col min="15628" max="15872" width="11.7109375" style="13"/>
    <col min="15873" max="15873" width="6.42578125" style="13" customWidth="1"/>
    <col min="15874" max="15874" width="16.7109375" style="13" customWidth="1"/>
    <col min="15875" max="15875" width="7.85546875" style="13" customWidth="1"/>
    <col min="15876" max="15876" width="9" style="13" customWidth="1"/>
    <col min="15877" max="15877" width="6.5703125" style="13" customWidth="1"/>
    <col min="15878" max="15880" width="15.7109375" style="13" customWidth="1"/>
    <col min="15881" max="15882" width="17.42578125" style="13" customWidth="1"/>
    <col min="15883" max="15883" width="13.85546875" style="13" customWidth="1"/>
    <col min="15884" max="16128" width="11.7109375" style="13"/>
    <col min="16129" max="16129" width="6.42578125" style="13" customWidth="1"/>
    <col min="16130" max="16130" width="16.7109375" style="13" customWidth="1"/>
    <col min="16131" max="16131" width="7.85546875" style="13" customWidth="1"/>
    <col min="16132" max="16132" width="9" style="13" customWidth="1"/>
    <col min="16133" max="16133" width="6.5703125" style="13" customWidth="1"/>
    <col min="16134" max="16136" width="15.7109375" style="13" customWidth="1"/>
    <col min="16137" max="16138" width="17.42578125" style="13" customWidth="1"/>
    <col min="16139" max="16139" width="13.85546875" style="13" customWidth="1"/>
    <col min="16140" max="16384" width="11.7109375" style="13"/>
  </cols>
  <sheetData>
    <row r="3" spans="1:10" x14ac:dyDescent="0.55000000000000004">
      <c r="A3" s="12" t="s">
        <v>24</v>
      </c>
    </row>
    <row r="4" spans="1:10" x14ac:dyDescent="0.55000000000000004">
      <c r="A4" s="14" t="s">
        <v>25</v>
      </c>
      <c r="B4" s="14"/>
      <c r="J4" s="15"/>
    </row>
    <row r="5" spans="1:10" x14ac:dyDescent="0.55000000000000004">
      <c r="B5" s="13" t="s">
        <v>26</v>
      </c>
    </row>
    <row r="6" spans="1:10" x14ac:dyDescent="0.55000000000000004">
      <c r="A6" s="44" t="s">
        <v>43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x14ac:dyDescent="0.55000000000000004">
      <c r="A7" s="45" t="s">
        <v>27</v>
      </c>
      <c r="B7" s="45" t="s">
        <v>28</v>
      </c>
      <c r="C7" s="48" t="s">
        <v>29</v>
      </c>
      <c r="D7" s="49" t="s">
        <v>30</v>
      </c>
      <c r="E7" s="50"/>
      <c r="F7" s="53" t="s">
        <v>31</v>
      </c>
      <c r="G7" s="53"/>
      <c r="H7" s="53"/>
      <c r="I7" s="53"/>
      <c r="J7" s="53"/>
    </row>
    <row r="8" spans="1:10" x14ac:dyDescent="0.55000000000000004">
      <c r="A8" s="46"/>
      <c r="B8" s="46"/>
      <c r="C8" s="46"/>
      <c r="D8" s="51"/>
      <c r="E8" s="52"/>
      <c r="F8" s="53" t="s">
        <v>32</v>
      </c>
      <c r="G8" s="53"/>
      <c r="H8" s="53"/>
      <c r="I8" s="54" t="s">
        <v>33</v>
      </c>
      <c r="J8" s="48" t="s">
        <v>34</v>
      </c>
    </row>
    <row r="9" spans="1:10" ht="48.75" customHeight="1" x14ac:dyDescent="0.55000000000000004">
      <c r="A9" s="47"/>
      <c r="B9" s="47"/>
      <c r="C9" s="47"/>
      <c r="D9" s="16" t="s">
        <v>35</v>
      </c>
      <c r="E9" s="16" t="s">
        <v>36</v>
      </c>
      <c r="F9" s="16" t="s">
        <v>37</v>
      </c>
      <c r="G9" s="17" t="s">
        <v>38</v>
      </c>
      <c r="H9" s="16" t="s">
        <v>6</v>
      </c>
      <c r="I9" s="53"/>
      <c r="J9" s="47"/>
    </row>
    <row r="10" spans="1:10" ht="51.75" customHeight="1" x14ac:dyDescent="0.55000000000000004">
      <c r="A10" s="18"/>
      <c r="B10" s="27"/>
      <c r="C10" s="28"/>
      <c r="D10" s="29"/>
      <c r="E10" s="28"/>
      <c r="F10" s="20"/>
      <c r="G10" s="20"/>
      <c r="H10" s="19"/>
      <c r="I10" s="19"/>
      <c r="J10" s="19"/>
    </row>
    <row r="11" spans="1:10" x14ac:dyDescent="0.55000000000000004">
      <c r="A11" s="18"/>
      <c r="B11" s="18"/>
      <c r="C11" s="21"/>
      <c r="D11" s="22"/>
      <c r="E11" s="22"/>
      <c r="F11" s="22"/>
      <c r="G11" s="22"/>
      <c r="H11" s="23">
        <f>F11+G11</f>
        <v>0</v>
      </c>
      <c r="I11" s="22"/>
      <c r="J11" s="23">
        <f>H11+I11</f>
        <v>0</v>
      </c>
    </row>
    <row r="12" spans="1:10" x14ac:dyDescent="0.55000000000000004">
      <c r="A12" s="18"/>
      <c r="B12" s="18"/>
      <c r="C12" s="21"/>
      <c r="D12" s="22"/>
      <c r="E12" s="22"/>
      <c r="F12" s="22"/>
      <c r="G12" s="22"/>
      <c r="H12" s="23"/>
      <c r="I12" s="22"/>
      <c r="J12" s="23"/>
    </row>
    <row r="13" spans="1:10" x14ac:dyDescent="0.55000000000000004">
      <c r="A13" s="18"/>
      <c r="B13" s="18"/>
      <c r="C13" s="21"/>
      <c r="D13" s="22"/>
      <c r="E13" s="22"/>
      <c r="F13" s="22"/>
      <c r="G13" s="22"/>
      <c r="H13" s="23"/>
      <c r="I13" s="22"/>
      <c r="J13" s="23"/>
    </row>
    <row r="14" spans="1:10" x14ac:dyDescent="0.55000000000000004">
      <c r="A14" s="18"/>
      <c r="B14" s="18"/>
      <c r="C14" s="21"/>
      <c r="D14" s="22"/>
      <c r="E14" s="22"/>
      <c r="F14" s="22"/>
      <c r="G14" s="22"/>
      <c r="H14" s="23"/>
      <c r="I14" s="22"/>
      <c r="J14" s="23"/>
    </row>
    <row r="15" spans="1:10" s="14" customFormat="1" x14ac:dyDescent="0.55000000000000004">
      <c r="A15" s="41" t="s">
        <v>6</v>
      </c>
      <c r="B15" s="42"/>
      <c r="C15" s="42"/>
      <c r="D15" s="42"/>
      <c r="E15" s="43"/>
      <c r="F15" s="24">
        <f>SUM(F10:F14)</f>
        <v>0</v>
      </c>
      <c r="G15" s="24">
        <f>SUM(G10:G14)</f>
        <v>0</v>
      </c>
      <c r="H15" s="25">
        <f>SUM(H10:H14)</f>
        <v>0</v>
      </c>
      <c r="I15" s="25">
        <f>SUM(I10:I14)</f>
        <v>0</v>
      </c>
      <c r="J15" s="25">
        <f>SUM(J10:J14)</f>
        <v>0</v>
      </c>
    </row>
    <row r="16" spans="1:10" ht="4.5" customHeight="1" x14ac:dyDescent="0.55000000000000004"/>
    <row r="17" spans="2:6" x14ac:dyDescent="0.55000000000000004">
      <c r="B17" s="26"/>
      <c r="C17" s="26" t="s">
        <v>39</v>
      </c>
      <c r="D17" s="26"/>
      <c r="E17" s="26"/>
      <c r="F17" s="26"/>
    </row>
  </sheetData>
  <mergeCells count="10">
    <mergeCell ref="A15:E15"/>
    <mergeCell ref="A6:J6"/>
    <mergeCell ref="A7:A9"/>
    <mergeCell ref="B7:B9"/>
    <mergeCell ref="C7:C9"/>
    <mergeCell ref="D7:E8"/>
    <mergeCell ref="F7:J7"/>
    <mergeCell ref="F8:H8"/>
    <mergeCell ref="I8:I9"/>
    <mergeCell ref="J8:J9"/>
  </mergeCells>
  <pageMargins left="0.78740157480314965" right="0.59055118110236227" top="0.98425196850393704" bottom="0.59055118110236227" header="0.31496062992125984" footer="0.31496062992125984"/>
  <pageSetup paperSize="9" firstPageNumber="3" orientation="landscape" r:id="rId1"/>
  <headerFooter>
    <oddFooter>&amp;C&amp;"TH SarabunPSK,Regular"&amp;16&amp;P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6"/>
  <sheetViews>
    <sheetView workbookViewId="0">
      <selection activeCell="G27" sqref="G27"/>
    </sheetView>
  </sheetViews>
  <sheetFormatPr defaultColWidth="9" defaultRowHeight="14.25" x14ac:dyDescent="0.2"/>
  <cols>
    <col min="1" max="1" width="18.85546875" style="10" customWidth="1"/>
    <col min="2" max="16384" width="9" style="10"/>
  </cols>
  <sheetData>
    <row r="4" spans="1:5" x14ac:dyDescent="0.2">
      <c r="A4" s="10" t="s">
        <v>12</v>
      </c>
      <c r="B4" s="10" t="s">
        <v>13</v>
      </c>
    </row>
    <row r="5" spans="1:5" x14ac:dyDescent="0.2">
      <c r="A5" s="10" t="s">
        <v>14</v>
      </c>
      <c r="B5" s="10" t="s">
        <v>15</v>
      </c>
    </row>
    <row r="6" spans="1:5" x14ac:dyDescent="0.2">
      <c r="A6" s="10" t="s">
        <v>16</v>
      </c>
      <c r="B6" s="10" t="s">
        <v>17</v>
      </c>
    </row>
    <row r="7" spans="1:5" x14ac:dyDescent="0.2">
      <c r="A7" s="32" t="s">
        <v>18</v>
      </c>
      <c r="B7" s="32" t="s">
        <v>19</v>
      </c>
      <c r="C7" s="32"/>
      <c r="D7" s="32"/>
      <c r="E7" s="32"/>
    </row>
    <row r="8" spans="1:5" x14ac:dyDescent="0.2">
      <c r="A8" s="10" t="s">
        <v>20</v>
      </c>
      <c r="B8" s="10" t="str">
        <f>"48455"</f>
        <v>48455</v>
      </c>
    </row>
    <row r="10" spans="1:5" x14ac:dyDescent="0.2">
      <c r="A10" s="10" t="s">
        <v>21</v>
      </c>
      <c r="B10" s="10" t="s">
        <v>22</v>
      </c>
      <c r="C10" s="10" t="s">
        <v>23</v>
      </c>
    </row>
    <row r="11" spans="1:5" x14ac:dyDescent="0.2">
      <c r="A11" s="11">
        <v>44409</v>
      </c>
      <c r="B11" s="10">
        <v>140</v>
      </c>
      <c r="C11" s="10">
        <v>3</v>
      </c>
    </row>
    <row r="12" spans="1:5" x14ac:dyDescent="0.2">
      <c r="A12" s="11">
        <v>44440</v>
      </c>
      <c r="B12" s="10">
        <v>98.5</v>
      </c>
      <c r="C12" s="10">
        <v>3</v>
      </c>
    </row>
    <row r="13" spans="1:5" x14ac:dyDescent="0.2">
      <c r="A13" s="11">
        <v>44470</v>
      </c>
      <c r="B13" s="10">
        <v>107.7</v>
      </c>
      <c r="C13" s="10">
        <v>3</v>
      </c>
    </row>
    <row r="14" spans="1:5" x14ac:dyDescent="0.2">
      <c r="A14" s="11">
        <v>44501</v>
      </c>
      <c r="B14" s="10">
        <v>109.4</v>
      </c>
      <c r="C14" s="10">
        <v>3</v>
      </c>
    </row>
    <row r="15" spans="1:5" x14ac:dyDescent="0.2">
      <c r="A15" s="11">
        <v>44531</v>
      </c>
      <c r="B15" s="10">
        <v>83.7</v>
      </c>
      <c r="C15" s="10">
        <v>3</v>
      </c>
    </row>
    <row r="16" spans="1:5" x14ac:dyDescent="0.2">
      <c r="A16" s="11">
        <v>44562</v>
      </c>
      <c r="B16" s="10">
        <v>115.8</v>
      </c>
      <c r="C16" s="10">
        <v>3</v>
      </c>
    </row>
    <row r="17" spans="1:3" x14ac:dyDescent="0.2">
      <c r="A17" s="11">
        <v>44593</v>
      </c>
      <c r="B17" s="10">
        <v>99</v>
      </c>
      <c r="C17" s="10">
        <v>3</v>
      </c>
    </row>
    <row r="18" spans="1:3" x14ac:dyDescent="0.2">
      <c r="A18" s="11">
        <v>44621</v>
      </c>
      <c r="B18" s="10">
        <v>161.1</v>
      </c>
      <c r="C18" s="10">
        <v>3</v>
      </c>
    </row>
    <row r="19" spans="1:3" x14ac:dyDescent="0.2">
      <c r="A19" s="11">
        <v>44652</v>
      </c>
      <c r="B19" s="10">
        <v>171.5</v>
      </c>
      <c r="C19" s="10">
        <v>3</v>
      </c>
    </row>
    <row r="20" spans="1:3" x14ac:dyDescent="0.2">
      <c r="A20" s="11">
        <v>44682</v>
      </c>
      <c r="B20" s="10">
        <v>140.30000000000001</v>
      </c>
      <c r="C20" s="10">
        <v>3</v>
      </c>
    </row>
    <row r="21" spans="1:3" x14ac:dyDescent="0.2">
      <c r="A21" s="11">
        <v>44713</v>
      </c>
      <c r="B21" s="10">
        <v>152.1</v>
      </c>
      <c r="C21" s="10">
        <v>3</v>
      </c>
    </row>
    <row r="22" spans="1:3" x14ac:dyDescent="0.2">
      <c r="A22" s="11">
        <v>44743</v>
      </c>
      <c r="B22" s="10">
        <v>133</v>
      </c>
      <c r="C22" s="10">
        <v>3</v>
      </c>
    </row>
    <row r="23" spans="1:3" x14ac:dyDescent="0.2">
      <c r="A23" s="11">
        <v>44774</v>
      </c>
      <c r="B23" s="10">
        <v>111.8</v>
      </c>
      <c r="C23" s="10">
        <v>3</v>
      </c>
    </row>
    <row r="24" spans="1:3" x14ac:dyDescent="0.2">
      <c r="A24" s="11">
        <v>44805</v>
      </c>
      <c r="B24" s="10">
        <v>84.9</v>
      </c>
      <c r="C24" s="10">
        <v>3</v>
      </c>
    </row>
    <row r="25" spans="1:3" x14ac:dyDescent="0.2">
      <c r="A25" s="11">
        <v>44835</v>
      </c>
      <c r="B25" s="10">
        <v>100.5</v>
      </c>
      <c r="C25" s="10">
        <v>3</v>
      </c>
    </row>
    <row r="26" spans="1:3" x14ac:dyDescent="0.2">
      <c r="A26" s="11">
        <v>44866</v>
      </c>
      <c r="B26" s="10">
        <v>111.7</v>
      </c>
      <c r="C26" s="10">
        <v>3</v>
      </c>
    </row>
    <row r="27" spans="1:3" x14ac:dyDescent="0.2">
      <c r="A27" s="11">
        <v>44896</v>
      </c>
      <c r="B27" s="10">
        <v>84.2</v>
      </c>
      <c r="C27" s="10">
        <v>3</v>
      </c>
    </row>
    <row r="28" spans="1:3" x14ac:dyDescent="0.2">
      <c r="A28" s="11">
        <v>44927</v>
      </c>
      <c r="B28" s="10">
        <v>78.900000000000006</v>
      </c>
      <c r="C28" s="10">
        <v>3</v>
      </c>
    </row>
    <row r="29" spans="1:3" x14ac:dyDescent="0.2">
      <c r="A29" s="11">
        <v>44958</v>
      </c>
      <c r="B29" s="10">
        <v>103.3</v>
      </c>
      <c r="C29" s="10">
        <v>3</v>
      </c>
    </row>
    <row r="30" spans="1:3" x14ac:dyDescent="0.2">
      <c r="A30" s="11">
        <v>44986</v>
      </c>
      <c r="B30" s="10">
        <v>148.9</v>
      </c>
      <c r="C30" s="10">
        <v>3</v>
      </c>
    </row>
    <row r="31" spans="1:3" x14ac:dyDescent="0.2">
      <c r="A31" s="11">
        <v>45017</v>
      </c>
      <c r="B31" s="10">
        <v>195.3</v>
      </c>
      <c r="C31" s="10">
        <v>3</v>
      </c>
    </row>
    <row r="32" spans="1:3" x14ac:dyDescent="0.2">
      <c r="A32" s="11">
        <v>45047</v>
      </c>
      <c r="B32" s="10">
        <v>215.6</v>
      </c>
      <c r="C32" s="10">
        <v>3</v>
      </c>
    </row>
    <row r="33" spans="1:3" x14ac:dyDescent="0.2">
      <c r="A33" s="11">
        <v>45078</v>
      </c>
      <c r="B33" s="10">
        <v>172.3</v>
      </c>
      <c r="C33" s="10">
        <v>3</v>
      </c>
    </row>
    <row r="34" spans="1:3" x14ac:dyDescent="0.2">
      <c r="A34" s="11">
        <v>45108</v>
      </c>
      <c r="B34" s="10">
        <v>161.69999999999999</v>
      </c>
      <c r="C34" s="10">
        <v>3</v>
      </c>
    </row>
    <row r="35" spans="1:3" x14ac:dyDescent="0.2">
      <c r="A35" s="11">
        <v>45139</v>
      </c>
      <c r="B35" s="10">
        <v>151.4</v>
      </c>
      <c r="C35" s="10">
        <v>3</v>
      </c>
    </row>
    <row r="36" spans="1:3" x14ac:dyDescent="0.2">
      <c r="A36" s="11">
        <v>45170</v>
      </c>
      <c r="B36" s="10">
        <v>121</v>
      </c>
      <c r="C36" s="10">
        <v>3</v>
      </c>
    </row>
    <row r="37" spans="1:3" x14ac:dyDescent="0.2">
      <c r="A37" s="11">
        <v>45200</v>
      </c>
      <c r="B37" s="10">
        <v>125.8</v>
      </c>
      <c r="C37" s="10">
        <v>3</v>
      </c>
    </row>
    <row r="38" spans="1:3" x14ac:dyDescent="0.2">
      <c r="A38" s="11">
        <v>45231</v>
      </c>
      <c r="B38" s="10">
        <v>112.3</v>
      </c>
      <c r="C38" s="10">
        <v>3</v>
      </c>
    </row>
    <row r="39" spans="1:3" x14ac:dyDescent="0.2">
      <c r="A39" s="11">
        <v>45261</v>
      </c>
      <c r="B39" s="10">
        <v>126.9</v>
      </c>
      <c r="C39" s="10">
        <v>3</v>
      </c>
    </row>
    <row r="40" spans="1:3" x14ac:dyDescent="0.2">
      <c r="A40" s="11">
        <v>45292</v>
      </c>
      <c r="B40" s="32">
        <v>135.1</v>
      </c>
      <c r="C40" s="32">
        <v>3</v>
      </c>
    </row>
    <row r="41" spans="1:3" x14ac:dyDescent="0.2">
      <c r="A41" s="11">
        <v>45323</v>
      </c>
      <c r="B41" s="32">
        <v>140.80000000000001</v>
      </c>
      <c r="C41" s="32">
        <v>3</v>
      </c>
    </row>
    <row r="42" spans="1:3" x14ac:dyDescent="0.2">
      <c r="A42" s="11">
        <v>45352</v>
      </c>
      <c r="B42" s="32">
        <v>176.1</v>
      </c>
      <c r="C42" s="32">
        <v>3</v>
      </c>
    </row>
    <row r="43" spans="1:3" x14ac:dyDescent="0.2">
      <c r="A43" s="11">
        <v>45383</v>
      </c>
      <c r="B43" s="32">
        <v>222.9</v>
      </c>
      <c r="C43" s="32">
        <v>3</v>
      </c>
    </row>
    <row r="44" spans="1:3" x14ac:dyDescent="0.2">
      <c r="A44" s="11">
        <v>45413</v>
      </c>
      <c r="B44" s="32">
        <v>168.2</v>
      </c>
      <c r="C44" s="32">
        <v>0.3</v>
      </c>
    </row>
    <row r="45" spans="1:3" x14ac:dyDescent="0.2">
      <c r="A45" s="11">
        <v>45444</v>
      </c>
      <c r="B45" s="32">
        <v>149</v>
      </c>
      <c r="C45" s="32">
        <v>0.03</v>
      </c>
    </row>
    <row r="46" spans="1:3" x14ac:dyDescent="0.2">
      <c r="A46" s="11">
        <v>45474</v>
      </c>
      <c r="B46" s="32">
        <v>107.8</v>
      </c>
      <c r="C46" s="32">
        <v>0.1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4"/>
  <sheetViews>
    <sheetView workbookViewId="0">
      <selection activeCell="G19" sqref="G19"/>
    </sheetView>
  </sheetViews>
  <sheetFormatPr defaultRowHeight="14.25" x14ac:dyDescent="0.2"/>
  <cols>
    <col min="1" max="1" width="12.85546875" style="30" customWidth="1"/>
    <col min="2" max="16384" width="9.140625" style="30"/>
  </cols>
  <sheetData>
    <row r="4" spans="1:3" x14ac:dyDescent="0.2">
      <c r="A4" s="30" t="s">
        <v>12</v>
      </c>
      <c r="B4" s="30" t="s">
        <v>13</v>
      </c>
    </row>
    <row r="5" spans="1:3" x14ac:dyDescent="0.2">
      <c r="A5" s="30" t="s">
        <v>14</v>
      </c>
      <c r="B5" s="30" t="s">
        <v>15</v>
      </c>
    </row>
    <row r="6" spans="1:3" x14ac:dyDescent="0.2">
      <c r="A6" s="30" t="s">
        <v>16</v>
      </c>
      <c r="B6" s="30" t="s">
        <v>17</v>
      </c>
    </row>
    <row r="7" spans="1:3" x14ac:dyDescent="0.2">
      <c r="A7" s="30" t="s">
        <v>18</v>
      </c>
      <c r="B7" s="30" t="s">
        <v>19</v>
      </c>
    </row>
    <row r="8" spans="1:3" x14ac:dyDescent="0.2">
      <c r="A8" s="30" t="s">
        <v>20</v>
      </c>
      <c r="B8" s="30" t="str">
        <f>"48455"</f>
        <v>48455</v>
      </c>
    </row>
    <row r="10" spans="1:3" x14ac:dyDescent="0.2">
      <c r="A10" s="30" t="s">
        <v>21</v>
      </c>
      <c r="B10" s="30" t="s">
        <v>22</v>
      </c>
      <c r="C10" s="30" t="s">
        <v>23</v>
      </c>
    </row>
    <row r="11" spans="1:3" x14ac:dyDescent="0.2">
      <c r="A11" s="31">
        <v>44805</v>
      </c>
      <c r="B11" s="30">
        <v>84.9</v>
      </c>
      <c r="C11" s="30">
        <v>3</v>
      </c>
    </row>
    <row r="12" spans="1:3" x14ac:dyDescent="0.2">
      <c r="A12" s="31">
        <v>44835</v>
      </c>
      <c r="B12" s="30">
        <v>100.5</v>
      </c>
      <c r="C12" s="30">
        <v>3</v>
      </c>
    </row>
    <row r="13" spans="1:3" x14ac:dyDescent="0.2">
      <c r="A13" s="31">
        <v>44866</v>
      </c>
      <c r="B13" s="30">
        <v>111.7</v>
      </c>
      <c r="C13" s="30">
        <v>3</v>
      </c>
    </row>
    <row r="14" spans="1:3" x14ac:dyDescent="0.2">
      <c r="A14" s="31">
        <v>44896</v>
      </c>
      <c r="B14" s="30">
        <v>84.2</v>
      </c>
      <c r="C14" s="30">
        <v>3</v>
      </c>
    </row>
    <row r="15" spans="1:3" x14ac:dyDescent="0.2">
      <c r="A15" s="31">
        <v>44927</v>
      </c>
      <c r="B15" s="30">
        <v>78.900000000000006</v>
      </c>
      <c r="C15" s="30">
        <v>3</v>
      </c>
    </row>
    <row r="16" spans="1:3" x14ac:dyDescent="0.2">
      <c r="A16" s="31">
        <v>44958</v>
      </c>
      <c r="B16" s="30">
        <v>103.3</v>
      </c>
      <c r="C16" s="30">
        <v>3</v>
      </c>
    </row>
    <row r="17" spans="1:3" x14ac:dyDescent="0.2">
      <c r="A17" s="31">
        <v>44986</v>
      </c>
      <c r="B17" s="30">
        <v>148.9</v>
      </c>
      <c r="C17" s="30">
        <v>3</v>
      </c>
    </row>
    <row r="18" spans="1:3" x14ac:dyDescent="0.2">
      <c r="A18" s="31">
        <v>45017</v>
      </c>
      <c r="B18" s="30">
        <v>195.3</v>
      </c>
      <c r="C18" s="30">
        <v>3</v>
      </c>
    </row>
    <row r="19" spans="1:3" x14ac:dyDescent="0.2">
      <c r="A19" s="31">
        <v>45047</v>
      </c>
      <c r="B19" s="30">
        <v>215.6</v>
      </c>
      <c r="C19" s="30">
        <v>3</v>
      </c>
    </row>
    <row r="20" spans="1:3" x14ac:dyDescent="0.2">
      <c r="A20" s="31">
        <v>45078</v>
      </c>
      <c r="B20" s="30">
        <v>172.3</v>
      </c>
      <c r="C20" s="30">
        <v>3</v>
      </c>
    </row>
    <row r="21" spans="1:3" x14ac:dyDescent="0.2">
      <c r="A21" s="31">
        <v>45108</v>
      </c>
      <c r="B21" s="30">
        <v>161.69999999999999</v>
      </c>
      <c r="C21" s="30">
        <v>3</v>
      </c>
    </row>
    <row r="22" spans="1:3" x14ac:dyDescent="0.2">
      <c r="A22" s="31">
        <v>45139</v>
      </c>
      <c r="B22" s="30">
        <v>151.4</v>
      </c>
      <c r="C22" s="30">
        <v>3</v>
      </c>
    </row>
    <row r="23" spans="1:3" x14ac:dyDescent="0.2">
      <c r="A23" s="31">
        <v>45170</v>
      </c>
      <c r="B23" s="30">
        <v>121</v>
      </c>
      <c r="C23" s="30">
        <v>3</v>
      </c>
    </row>
    <row r="24" spans="1:3" x14ac:dyDescent="0.2">
      <c r="A24" s="31">
        <v>45200</v>
      </c>
      <c r="B24" s="30">
        <v>125.8</v>
      </c>
      <c r="C24" s="30">
        <v>3</v>
      </c>
    </row>
    <row r="25" spans="1:3" x14ac:dyDescent="0.2">
      <c r="A25" s="31">
        <v>45231</v>
      </c>
      <c r="B25" s="30">
        <v>112.3</v>
      </c>
      <c r="C25" s="30">
        <v>3</v>
      </c>
    </row>
    <row r="26" spans="1:3" x14ac:dyDescent="0.2">
      <c r="A26" s="31">
        <v>45261</v>
      </c>
      <c r="B26" s="30">
        <v>126.9</v>
      </c>
      <c r="C26" s="30">
        <v>3</v>
      </c>
    </row>
    <row r="27" spans="1:3" x14ac:dyDescent="0.2">
      <c r="A27" s="31">
        <v>45292</v>
      </c>
      <c r="B27" s="30">
        <v>135.1</v>
      </c>
      <c r="C27" s="30">
        <v>3</v>
      </c>
    </row>
    <row r="28" spans="1:3" x14ac:dyDescent="0.2">
      <c r="A28" s="31">
        <v>45323</v>
      </c>
      <c r="B28" s="30">
        <v>140.80000000000001</v>
      </c>
      <c r="C28" s="30">
        <v>3</v>
      </c>
    </row>
    <row r="29" spans="1:3" x14ac:dyDescent="0.2">
      <c r="A29" s="31">
        <v>45352</v>
      </c>
      <c r="B29" s="30">
        <v>176.1</v>
      </c>
      <c r="C29" s="30">
        <v>3</v>
      </c>
    </row>
    <row r="30" spans="1:3" x14ac:dyDescent="0.2">
      <c r="A30" s="31">
        <v>45383</v>
      </c>
      <c r="B30" s="30">
        <v>222.9</v>
      </c>
      <c r="C30" s="30">
        <v>3</v>
      </c>
    </row>
    <row r="31" spans="1:3" x14ac:dyDescent="0.2">
      <c r="A31" s="31">
        <v>45413</v>
      </c>
      <c r="B31" s="30">
        <v>168.2</v>
      </c>
      <c r="C31" s="30">
        <v>0.3</v>
      </c>
    </row>
    <row r="32" spans="1:3" x14ac:dyDescent="0.2">
      <c r="A32" s="31">
        <v>45444</v>
      </c>
      <c r="B32" s="30">
        <v>149</v>
      </c>
      <c r="C32" s="30">
        <v>0.03</v>
      </c>
    </row>
    <row r="33" spans="1:3" x14ac:dyDescent="0.2">
      <c r="A33" s="31">
        <v>45474</v>
      </c>
      <c r="B33" s="30">
        <v>107.8</v>
      </c>
      <c r="C33" s="30">
        <v>0.1</v>
      </c>
    </row>
    <row r="34" spans="1:3" x14ac:dyDescent="0.2">
      <c r="A34" s="31">
        <v>45505</v>
      </c>
      <c r="B34" s="30">
        <v>132.19999999999999</v>
      </c>
      <c r="C34" s="30">
        <v>0.06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แหล่งพลังงานEnB....</vt:lpstr>
      <vt:lpstr>ข้อมูลการใช้อาคาร_....</vt:lpstr>
      <vt:lpstr>ตัวอย่างเอกสารประกอบ-1</vt:lpstr>
      <vt:lpstr>ตัวอย่างเอกสารประกอบ-2</vt:lpstr>
      <vt:lpstr>Sheet1</vt:lpstr>
      <vt:lpstr>ข้อมูลการใช้อาคาร_....!Print_Area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</dc:creator>
  <cp:lastModifiedBy>tanakritc</cp:lastModifiedBy>
  <cp:lastPrinted>2024-09-23T01:31:17Z</cp:lastPrinted>
  <dcterms:created xsi:type="dcterms:W3CDTF">2024-09-08T02:56:40Z</dcterms:created>
  <dcterms:modified xsi:type="dcterms:W3CDTF">2024-09-23T02:25:09Z</dcterms:modified>
</cp:coreProperties>
</file>